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rnt6\ficheros_simel\7. SEGUIMIENTO\Calendario de Medidas\Calendario 2025\Versiones definitivas Calendario SIMEL 2025\"/>
    </mc:Choice>
  </mc:AlternateContent>
  <xr:revisionPtr revIDLastSave="0" documentId="13_ncr:1_{87B9AC7A-1B9C-4F62-ADA6-BA7433269185}" xr6:coauthVersionLast="47" xr6:coauthVersionMax="47" xr10:uidLastSave="{00000000-0000-0000-0000-000000000000}"/>
  <bookViews>
    <workbookView xWindow="-28920" yWindow="-2340" windowWidth="29040" windowHeight="15840" firstSheet="3" activeTab="4" xr2:uid="{00000000-000D-0000-FFFF-FFFF00000000}"/>
  </bookViews>
  <sheets>
    <sheet name="ANEXO I (2017)" sheetId="17" state="hidden" r:id="rId1"/>
    <sheet name="ANEXO II (2017)" sheetId="19" state="hidden" r:id="rId2"/>
    <sheet name="ANEXO III (2017)" sheetId="20" state="hidden" r:id="rId3"/>
    <sheet name="ANEXO II (2025)" sheetId="21" r:id="rId4"/>
    <sheet name="ANEXO III (2025)" sheetId="23" r:id="rId5"/>
  </sheets>
  <definedNames>
    <definedName name="_xlnm.Print_Area" localSheetId="0">'ANEXO I (2017)'!$A$1:$AF$80</definedName>
    <definedName name="_xlnm.Print_Area" localSheetId="1">'ANEXO II (2017)'!$A$1:$O$43</definedName>
    <definedName name="_xlnm.Print_Area" localSheetId="3">'ANEXO II (2025)'!$A$1:$O$41</definedName>
    <definedName name="_xlnm.Print_Area" localSheetId="2">'ANEXO III (2017)'!$A$1:$N$58</definedName>
    <definedName name="_xlnm.Print_Area" localSheetId="4">'ANEXO III (2025)'!$A$1:$N$58</definedName>
    <definedName name="Z_423387B2_02A0_4FA4_85A4_E96819F1B3A1_.wvu.PrintArea" localSheetId="1" hidden="1">'ANEXO II (2017)'!$C$1:$O$43</definedName>
    <definedName name="Z_423387B2_02A0_4FA4_85A4_E96819F1B3A1_.wvu.PrintArea" localSheetId="3" hidden="1">'ANEXO II (2025)'!$C$1:$O$41</definedName>
    <definedName name="Z_8A248810_10BB_4246_B873_2E3719165378_.wvu.PrintArea" localSheetId="1" hidden="1">'ANEXO II (2017)'!$C$1:$O$43</definedName>
    <definedName name="Z_8A248810_10BB_4246_B873_2E3719165378_.wvu.PrintArea" localSheetId="3" hidden="1">'ANEXO II (2025)'!$C$1:$O$41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23" l="1"/>
  <c r="F29" i="23"/>
  <c r="G29" i="23"/>
  <c r="H29" i="23"/>
  <c r="I29" i="23"/>
  <c r="J29" i="23"/>
</calcChain>
</file>

<file path=xl/sharedStrings.xml><?xml version="1.0" encoding="utf-8"?>
<sst xmlns="http://schemas.openxmlformats.org/spreadsheetml/2006/main" count="421" uniqueCount="138">
  <si>
    <t>ENERO</t>
  </si>
  <si>
    <t>fest</t>
  </si>
  <si>
    <t>sab</t>
  </si>
  <si>
    <t>dom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</si>
  <si>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</si>
  <si>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</si>
  <si>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</si>
  <si>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</si>
  <si>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</si>
  <si>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</si>
  <si>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</si>
  <si>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</si>
  <si>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</si>
  <si>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</si>
  <si>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</si>
  <si>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LEYENDA</t>
  </si>
  <si>
    <t xml:space="preserve">CIERRES APLICACIÓN ARTICULO 15 RD 1110/2007 </t>
  </si>
  <si>
    <t>mes-año</t>
  </si>
  <si>
    <t>Solicitud a un enc. de lect. de corrección de registros de medidas y comunicación de la corrección de registros de medidas por el encargado de la lectura</t>
  </si>
  <si>
    <t>Publicación nuevo cierre de energía según apartado 3.7 del procedimiento de operación 14.10</t>
  </si>
  <si>
    <t>Fin del plazo de comunicación de los importes liquidados según el apartado 3.6 del procedimiento de operación 14.10</t>
  </si>
  <si>
    <t>Día Inhábil (sábados, domingos y festivos en el municipio de Madrid)</t>
  </si>
  <si>
    <t>CIERRES M+1 y M+3</t>
  </si>
  <si>
    <t>Publicación del cierre del M+1</t>
  </si>
  <si>
    <t>MES</t>
  </si>
  <si>
    <t>CIERRE PROVISIONAL</t>
  </si>
  <si>
    <t>FIN RECEPCION
AUTO-OBJECIONES</t>
  </si>
  <si>
    <t>FIN RECEPCION OBJECIONES</t>
  </si>
  <si>
    <t>FIN RESOLUCION OBJECIONES</t>
  </si>
  <si>
    <t>PUBLICACION A ENCARGADOS LECTURA TRAS RESOLUCIÓN DE OBJECIONES</t>
  </si>
  <si>
    <t>PUBLICACION A PARTICIPANTES NO ENCARGADOS LECTURA</t>
  </si>
  <si>
    <t>CIERRE DEFINITIVO</t>
  </si>
  <si>
    <t>(1)</t>
  </si>
  <si>
    <t>SOLICITUD A UN ENCARGADO DE LECTURA DE UNA CORRECCIÓN DE REGISTROS DE MEDIDAS EN APLICACIÓN DEL ART. 15</t>
  </si>
  <si>
    <t>COMUNICACIÓN DE LA CORRECCIÓN DE REGISTROS DE MEDIDAS POR PARTE DEL ENCARGADO DE LECTURA EN APLICACIÓN DEL ART. 15</t>
  </si>
  <si>
    <t>VALIDACIÓN Y RESOLUCIÓN POR PARTE DEL ENCARGADO DE LECTURA DE SOLICITUDES DE APLICACIÓN DEL ART. 15</t>
  </si>
  <si>
    <t>PUBLICACIÓN POR PARTE DEL ENCARGADO DE LECTURA DE LA REVISIÓN DE SOLICITUDES DE APLICACIÓN DEL ART. 15</t>
  </si>
  <si>
    <t>PUBLICACIÓN POR PARTE DEL ENCARGADO DE LECTURA DE LOS DATOS DE MEDIDAS CORREGIDAS TRAS APLICACIÓN DEL ART. 15</t>
  </si>
  <si>
    <t>AVANCE DE LA PUBLICACIÓN DEL OPERADOR DEL SISTEMA A DISTRIBUIDORES TRAS APLICACIÓN DEL ART. 15</t>
  </si>
  <si>
    <t>PUBLICACIÓN DEL OPERADOR DEL SISTEMA A DISTRIBUIDORES, COMERCIALIZADORES Y REPRESENTANTES TRAS APLICACIÓN DEL ART. 15</t>
  </si>
  <si>
    <t>PUBLICACION NUEVO CIERRE DE ENERGÍA TRAS APLICACIÓN DEL ART. 15 (Apartado 3.7, P.O. 14.10)</t>
  </si>
  <si>
    <t>FIN PLAZO COMUNICACIÓN DE LOS IMPORTES LIQUIDADOS TRAS APLICACIÓN DEL ART. 15</t>
  </si>
  <si>
    <t>AVANCE DE LA PUBLICACIÓN DEL OPERADOR DEL SISTEMA A DISTRIBUIDORES DE IMPORTES POR APLICACIÓN DEL ART. 15 (2)</t>
  </si>
  <si>
    <t>PUBLICACIÓN DEL OPERADOR DEL SISTEMA A DISTRIBUIDORES, COMERCIALIZADORES Y REPRESENTANTES DE IMPORTES POR APLICACIÓN DEL ART. 15 (2)</t>
  </si>
  <si>
    <t>PUBLICACIÓN AL SISTEMA DE LIQUIDACIONES DE IMPORTES POR APLICACIÓN DEL ART. 15 (2)</t>
  </si>
  <si>
    <t>(2) EN ESTE HITO DEL CALENDARIO, LA PUBLICACIÓN TAMBIÉN SE REALIZARÁ PARA EL MES ANTERIOR</t>
  </si>
  <si>
    <t>M+1</t>
  </si>
  <si>
    <t>feb-16</t>
  </si>
  <si>
    <t>mar-16</t>
  </si>
  <si>
    <t>abr-16</t>
  </si>
  <si>
    <t>may-16</t>
  </si>
  <si>
    <t>jun-16</t>
  </si>
  <si>
    <t>jul-16</t>
  </si>
  <si>
    <t>ago-16</t>
  </si>
  <si>
    <t>sep-16</t>
  </si>
  <si>
    <t>oct-16</t>
  </si>
  <si>
    <t>nov-16</t>
  </si>
  <si>
    <t>PUBLICACIÓN A PARTICIPANTES TRAS AUTO OBJECIONES</t>
  </si>
  <si>
    <t>FIN PLAZO SOLICITUDES DE  REVISION  RESOLUCIÓN OBJECIONES (OS ENCARGADO DE LECTURA)</t>
  </si>
  <si>
    <t>FIN PLAZO SOLICITUDES DE  REVISION  RESOLUCIÓN OBJECIONES</t>
  </si>
  <si>
    <t>PUBLICACIÓN A PARTICIPANTES TRAS REVISIÓN DE RESOLUCIÓN DE OBJECIONES (OS ENCARGADO DE LECTURA)</t>
  </si>
  <si>
    <t>PUBLICACIÓN A PARTICIPANTES TRAS REVISIÓN DE RESOLUCIÓN DE OBJECIONES (DISTRIBUIDOR ENCARGADO DE LECTURA)</t>
  </si>
  <si>
    <t>Publicación a participantes tras auto objeciones</t>
  </si>
  <si>
    <t>Publicación a participantes tras revisión de resolución de objeciones (puntos donde el distribuidor es encargado de lectura)</t>
  </si>
  <si>
    <t>CIERRES PROVISIONALES Y DEFINITIVOS</t>
  </si>
  <si>
    <t xml:space="preserve">                    Fechas de cierres M+1 y M+3 año 2017</t>
  </si>
  <si>
    <t>Fechas cierres provisionales y definitivos año 2017</t>
  </si>
  <si>
    <t>(1) PENDIENTE DEL CALENDARIO DE FESTIVOS DEL AÑO 2018</t>
  </si>
  <si>
    <t>dic-16</t>
  </si>
  <si>
    <t>ene-17</t>
  </si>
  <si>
    <t>feb-17</t>
  </si>
  <si>
    <t>mar-17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</si>
  <si>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</si>
  <si>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</si>
  <si>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</si>
  <si>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</si>
  <si>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</si>
  <si>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</si>
  <si>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</si>
  <si>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</si>
  <si>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09/01/2017</t>
  </si>
  <si>
    <t>09/05/2017</t>
  </si>
  <si>
    <t>07/08/2017</t>
  </si>
  <si>
    <t>11/12/2017</t>
  </si>
  <si>
    <t>02/01/2017</t>
  </si>
  <si>
    <t>16/01/2017</t>
  </si>
  <si>
    <t>16/02/2017</t>
  </si>
  <si>
    <t>16/03/2017</t>
  </si>
  <si>
    <t>17/07/2017</t>
  </si>
  <si>
    <t>16/05/2017</t>
  </si>
  <si>
    <t>16/06/2017</t>
  </si>
  <si>
    <t>18/09/2017</t>
  </si>
  <si>
    <t>16/10/2017</t>
  </si>
  <si>
    <t>16/11/2017</t>
  </si>
  <si>
    <t>31/01/2017</t>
  </si>
  <si>
    <t>04/01/2017</t>
  </si>
  <si>
    <t>Fechas corrección de registros posterior al cierre definitivo tras aplicación del art. 15 del RD 1110/2007 año 2017</t>
  </si>
  <si>
    <t>Calendario 2017 de publicaciones en el Sistema de Medidas</t>
  </si>
  <si>
    <t>28/02/2017</t>
  </si>
  <si>
    <t>M+3</t>
  </si>
  <si>
    <t xml:space="preserve">Publicación del cierre del M+3 </t>
  </si>
  <si>
    <t>02/02/2017</t>
  </si>
  <si>
    <t>13/01/2017</t>
  </si>
  <si>
    <t>10/02/2017</t>
  </si>
  <si>
    <t>20/02/2017</t>
  </si>
  <si>
    <t>23/01/2017</t>
  </si>
  <si>
    <t>24/02/2017</t>
  </si>
  <si>
    <t>27/01/2017</t>
  </si>
  <si>
    <t>Publicación del cierre provisional</t>
  </si>
  <si>
    <t xml:space="preserve">Fin del plazo de recepción de auto objeciones </t>
  </si>
  <si>
    <t>Fin del plazo de recepción de objeciones</t>
  </si>
  <si>
    <t>Fin del plazo de resolución de objeciones por parte de los encargados de la lectura</t>
  </si>
  <si>
    <t>Publicación a participantes tras revisión de resolución de objeciones (puntos donde el OS encargado de lectura)</t>
  </si>
  <si>
    <t xml:space="preserve">Publicación del cierre definitivo </t>
  </si>
  <si>
    <t>Publicación a encargados de lectura tras resolución de objeciones (puntos donde el distribuidor es encargado de lectura)</t>
  </si>
  <si>
    <t>Publicación a participantes tras resolución de objeciones (puntos donde el OS es encargado de lectura)</t>
  </si>
  <si>
    <r>
      <t>Publicación</t>
    </r>
    <r>
      <rPr>
        <sz val="18"/>
        <rFont val="Tw Cen MT"/>
        <family val="2"/>
      </rPr>
      <t xml:space="preserve"> a participantes no encargados de lectura tras resolución de objeciones (puntos donde el distribuidor es encargado de lectura)</t>
    </r>
  </si>
  <si>
    <r>
      <t>Fin del plazo de solicitud</t>
    </r>
    <r>
      <rPr>
        <sz val="18"/>
        <rFont val="Tw Cen MT"/>
        <family val="2"/>
      </rPr>
      <t xml:space="preserve"> de revisión de la resolución de objeciones (puntos donde el OS es encargado de lectura)</t>
    </r>
  </si>
  <si>
    <r>
      <t>Fin del plazo de solicitud a</t>
    </r>
    <r>
      <rPr>
        <sz val="18"/>
        <rFont val="Tw Cen MT"/>
        <family val="2"/>
      </rPr>
      <t xml:space="preserve"> encargados de lectura de revisión de la resolución de objeciones (puntos donde el distribuidor es encargado de lectura)</t>
    </r>
  </si>
  <si>
    <t>Validación y resolución por parte del encargado de lectura de solicitudes de aplicación del artículo 15 del RD 1110/2007</t>
  </si>
  <si>
    <t>Publicación por parte del encargado de lectura de la revisión de solicitudes</t>
  </si>
  <si>
    <t>Publicación por parte del encargado de lectura de los datos de medidas corregidos</t>
  </si>
  <si>
    <t>Avance de la publicación del Operador del Sistema a distribuidores tras aplicación del art. 15 del RD 1110/2007</t>
  </si>
  <si>
    <t>Publicación del Operador del Sistema a distribuidores, comercializadores y representantes tras aplicación del art. 15 del RD 1110/2007</t>
  </si>
  <si>
    <t>Avance de la publicación del Operador del Sistema a distribuidores de importes por aplicación del art. 15 del RD 1110/2007</t>
  </si>
  <si>
    <t>Publicación del Operador del Sistema a distribuidores, comercializadores y representantes de importes por aplicación del art. 15 del RD 1110/2007</t>
  </si>
  <si>
    <t>Publicación al Sistema de Liquidaciones de importes por aplicación del art. 15 del RD 1110/2007</t>
  </si>
  <si>
    <t>FIN RECEPCIÓN OBJECIONES</t>
  </si>
  <si>
    <t>FIN RESOLUCIÓN OBJECIONES</t>
  </si>
  <si>
    <t>FIN PLAZO SOLICITUDES DE  REVISIÓN  RESOLUCIÓN OBJECIONES</t>
  </si>
  <si>
    <t>FIN PLAZO SOLICITUDES DE  REVISIÓN  RESOLUCIÓN OBJECIONES (OS ENCARGADO DE LECTURA)</t>
  </si>
  <si>
    <t>FIN RECEPCIÓN
AUTO-OBJECIONES</t>
  </si>
  <si>
    <t>PUBLICACIÓN A ENCARGADOS LECTURA TRAS RESOLUCIÓN DE OBJECIONES</t>
  </si>
  <si>
    <t>PUBLICACIÓN A PARTICIPANTES NO ENCARGADOS LECTURA</t>
  </si>
  <si>
    <t>(1) PENDIENTE DEL CALENDARIO DE FESTIVOS DEL AÑO 2026</t>
  </si>
  <si>
    <t xml:space="preserve">                    Fechas de cierres M+1 y M+2 año 2025</t>
  </si>
  <si>
    <t>Fechas cierres provisionales y definitivos año 2025</t>
  </si>
  <si>
    <t>Fechas corrección de registros posterior al cierre definitivo tras aplicación del art. 15 del RD 1110/2007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</si>
</sst>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b/>
      <sz val="20"/>
      <color indexed="23"/>
      <name val="Cambria"/>
      <family val="2"/>
      <scheme val="major"/>
    </font>
    <font>
      <sz val="10"/>
      <name val="Cambria"/>
      <family val="2"/>
      <scheme val="major"/>
    </font>
    <font>
      <b/>
      <sz val="16"/>
      <color indexed="23"/>
      <name val="Cambria"/>
      <family val="2"/>
      <scheme val="major"/>
    </font>
    <font>
      <sz val="10"/>
      <color indexed="23"/>
      <name val="Cambria"/>
      <family val="2"/>
      <scheme val="major"/>
    </font>
    <font>
      <sz val="10"/>
      <name val="Arial"/>
      <family val="2"/>
    </font>
    <font>
      <b/>
      <sz val="30"/>
      <color indexed="23"/>
      <name val="Cambria"/>
      <family val="2"/>
      <scheme val="major"/>
    </font>
    <font>
      <b/>
      <sz val="22"/>
      <color indexed="23"/>
      <name val="Cambria"/>
      <family val="2"/>
      <scheme val="major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4"/>
      <color theme="0" tint="-0.499984740745262"/>
      <name val="Arial"/>
      <family val="2"/>
    </font>
    <font>
      <sz val="14"/>
      <name val="Arial"/>
      <family val="2"/>
    </font>
    <font>
      <b/>
      <sz val="40"/>
      <color indexed="23"/>
      <name val="Cambria"/>
      <family val="2"/>
      <scheme val="major"/>
    </font>
    <font>
      <b/>
      <sz val="16"/>
      <color rgb="FF00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b/>
      <sz val="20"/>
      <name val="Arial"/>
      <family val="2"/>
    </font>
    <font>
      <sz val="18"/>
      <color theme="0" tint="-0.499984740745262"/>
      <name val="Arial"/>
      <family val="2"/>
    </font>
    <font>
      <sz val="18"/>
      <name val="Arial"/>
      <family val="2"/>
    </font>
    <font>
      <sz val="20"/>
      <name val="Arial"/>
      <family val="2"/>
    </font>
    <font>
      <u/>
      <sz val="18"/>
      <name val="Arial"/>
      <family val="2"/>
    </font>
    <font>
      <b/>
      <sz val="16"/>
      <color indexed="23"/>
      <name val="Tw Cen MT"/>
      <family val="2"/>
    </font>
    <font>
      <b/>
      <sz val="16"/>
      <color theme="0" tint="-0.499984740745262"/>
      <name val="Tw Cen MT"/>
      <family val="2"/>
    </font>
    <font>
      <b/>
      <sz val="16"/>
      <name val="Tw Cen MT"/>
      <family val="2"/>
    </font>
    <font>
      <b/>
      <sz val="16"/>
      <color theme="0"/>
      <name val="Tw Cen MT"/>
      <family val="2"/>
    </font>
    <font>
      <sz val="10"/>
      <name val="Tw Cen MT"/>
      <family val="2"/>
    </font>
    <font>
      <b/>
      <sz val="44"/>
      <color indexed="23"/>
      <name val="Tw Cen MT"/>
      <family val="2"/>
    </font>
    <font>
      <b/>
      <u/>
      <sz val="28"/>
      <name val="Tw Cen MT"/>
      <family val="2"/>
    </font>
    <font>
      <b/>
      <sz val="18"/>
      <name val="Tw Cen MT"/>
      <family val="2"/>
    </font>
    <font>
      <sz val="18"/>
      <name val="Tw Cen MT"/>
      <family val="2"/>
    </font>
    <font>
      <b/>
      <sz val="12"/>
      <color theme="0"/>
      <name val="Tw Cen MT"/>
      <family val="2"/>
    </font>
    <font>
      <b/>
      <sz val="11"/>
      <name val="Tw Cen MT"/>
      <family val="2"/>
    </font>
    <font>
      <b/>
      <sz val="30"/>
      <color indexed="23"/>
      <name val="Tw Cen MT"/>
      <family val="2"/>
    </font>
    <font>
      <b/>
      <sz val="40"/>
      <color indexed="23"/>
      <name val="Tw Cen MT"/>
      <family val="2"/>
    </font>
    <font>
      <b/>
      <sz val="10.5"/>
      <color theme="0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2"/>
      <name val="Arial"/>
      <family val="2"/>
    </font>
    <font>
      <sz val="8"/>
      <name val="Arial"/>
    </font>
    <font>
      <b/>
      <sz val="12.5"/>
      <name val="Arial"/>
      <family val="2"/>
    </font>
    <font>
      <sz val="12.5"/>
      <color rgb="FF808080"/>
      <name val="Arial"/>
      <family val="2"/>
    </font>
    <font>
      <sz val="12.5"/>
      <name val="Arial"/>
      <family val="2"/>
    </font>
    <font>
      <b/>
      <sz val="15"/>
      <color rgb="FF00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65"/>
        <bgColor theme="4" tint="0.79998168889431442"/>
      </patternFill>
    </fill>
    <fill>
      <patternFill patternType="solid">
        <fgColor rgb="FFD8D8D8"/>
        <bgColor theme="0" tint="-0.34998626667073579"/>
      </patternFill>
    </fill>
    <fill>
      <patternFill patternType="lightUp">
        <fgColor theme="0" tint="-0.34998626667073579"/>
        <bgColor rgb="FF00B050"/>
      </patternFill>
    </fill>
    <fill>
      <patternFill patternType="lightUp">
        <fgColor theme="0" tint="-0.34998626667073579"/>
        <bgColor rgb="FFFFBDBD"/>
      </patternFill>
    </fill>
    <fill>
      <patternFill patternType="lightUp">
        <fgColor theme="0" tint="-0.34998626667073579"/>
        <bgColor rgb="FF0044CC"/>
      </patternFill>
    </fill>
    <fill>
      <patternFill patternType="lightUp">
        <fgColor theme="0" tint="-0.34998626667073579"/>
        <bgColor theme="4"/>
      </patternFill>
    </fill>
    <fill>
      <patternFill patternType="lightUp">
        <fgColor theme="0" tint="-0.34998626667073579"/>
        <bgColor rgb="FFFFC000"/>
      </patternFill>
    </fill>
    <fill>
      <patternFill patternType="lightUp">
        <fgColor theme="0" tint="-0.34998626667073579"/>
        <bgColor rgb="FF9E0000"/>
      </patternFill>
    </fill>
    <fill>
      <patternFill patternType="lightUp">
        <fgColor theme="0" tint="-0.34998626667073579"/>
        <bgColor rgb="FFFF0000"/>
      </patternFill>
    </fill>
    <fill>
      <patternFill patternType="lightUp">
        <fgColor theme="0" tint="-0.34998626667073579"/>
        <bgColor theme="0"/>
      </patternFill>
    </fill>
    <fill>
      <patternFill patternType="lightUp">
        <fgColor theme="0" tint="-0.34998626667073579"/>
        <bgColor rgb="FFCCFFCC"/>
      </patternFill>
    </fill>
    <fill>
      <patternFill patternType="lightUp">
        <fgColor theme="0" tint="-0.34998626667073579"/>
        <bgColor rgb="FF00B0F0"/>
      </patternFill>
    </fill>
    <fill>
      <patternFill patternType="lightUp">
        <fgColor theme="0" tint="-0.34998626667073579"/>
        <bgColor rgb="FFCCFFFF"/>
      </patternFill>
    </fill>
    <fill>
      <patternFill patternType="solid">
        <fgColor indexed="65"/>
        <bgColor theme="0" tint="-0.34998626667073579"/>
      </patternFill>
    </fill>
    <fill>
      <patternFill patternType="solid">
        <fgColor theme="7" tint="0.59999389629810485"/>
        <bgColor theme="0" tint="-0.34998626667073579"/>
      </patternFill>
    </fill>
    <fill>
      <patternFill patternType="solid">
        <fgColor rgb="FFC0BABA"/>
        <bgColor theme="0" tint="-0.34998626667073579"/>
      </patternFill>
    </fill>
    <fill>
      <patternFill patternType="solid">
        <fgColor rgb="FF00B0F0"/>
        <bgColor theme="0" tint="-0.34998626667073579"/>
      </patternFill>
    </fill>
    <fill>
      <patternFill patternType="solid">
        <fgColor rgb="FF7030A0"/>
        <bgColor theme="0" tint="-0.34998626667073579"/>
      </patternFill>
    </fill>
    <fill>
      <patternFill patternType="solid">
        <fgColor rgb="FFFFFF00"/>
        <bgColor theme="0" tint="-0.34998626667073579"/>
      </patternFill>
    </fill>
    <fill>
      <patternFill patternType="solid">
        <fgColor rgb="FF92D050"/>
        <bgColor theme="0" tint="-0.34998626667073579"/>
      </patternFill>
    </fill>
    <fill>
      <patternFill patternType="solid">
        <fgColor rgb="FFFFC000"/>
        <bgColor theme="0" tint="-0.34998626667073579"/>
      </patternFill>
    </fill>
    <fill>
      <patternFill patternType="solid">
        <fgColor rgb="FFFF0000"/>
        <bgColor theme="0" tint="-0.34998626667073579"/>
      </patternFill>
    </fill>
    <fill>
      <patternFill patternType="solid">
        <fgColor rgb="FFFF66CC"/>
        <bgColor theme="0" tint="-0.34998626667073579"/>
      </patternFill>
    </fill>
    <fill>
      <patternFill patternType="gray125">
        <fgColor theme="0" tint="-0.34998626667073579"/>
        <bgColor theme="6" tint="-0.499984740745262"/>
      </patternFill>
    </fill>
    <fill>
      <patternFill patternType="gray125">
        <fgColor theme="0" tint="-0.34998626667073579"/>
        <bgColor theme="5" tint="-0.499984740745262"/>
      </patternFill>
    </fill>
    <fill>
      <patternFill patternType="solid">
        <fgColor theme="7" tint="-0.499984740745262"/>
        <bgColor theme="0" tint="-0.34998626667073579"/>
      </patternFill>
    </fill>
    <fill>
      <patternFill patternType="solid">
        <fgColor theme="0" tint="-0.14999847407452621"/>
        <bgColor theme="0" tint="-0.34998626667073579"/>
      </patternFill>
    </fill>
    <fill>
      <patternFill patternType="solid">
        <fgColor theme="0"/>
        <bgColor theme="0" tint="-0.34998626667073579"/>
      </patternFill>
    </fill>
    <fill>
      <patternFill patternType="solid">
        <fgColor rgb="FFE6B8B7"/>
        <bgColor theme="0" tint="-0.34998626667073579"/>
      </patternFill>
    </fill>
    <fill>
      <patternFill patternType="solid">
        <fgColor rgb="FFFF6600"/>
        <bgColor theme="0" tint="-0.34998626667073579"/>
      </patternFill>
    </fill>
    <fill>
      <patternFill patternType="solid">
        <fgColor rgb="FF403151"/>
        <bgColor indexed="64"/>
      </patternFill>
    </fill>
    <fill>
      <patternFill patternType="solid">
        <fgColor rgb="FFAFABD5"/>
        <bgColor indexed="64"/>
      </patternFill>
    </fill>
    <fill>
      <patternFill patternType="solid">
        <fgColor rgb="FFCAB154"/>
        <bgColor indexed="64"/>
      </patternFill>
    </fill>
    <fill>
      <patternFill patternType="solid">
        <fgColor rgb="FFF599C1"/>
        <bgColor indexed="64"/>
      </patternFill>
    </fill>
    <fill>
      <patternFill patternType="solid">
        <fgColor rgb="FFB6DA9C"/>
        <bgColor indexed="64"/>
      </patternFill>
    </fill>
    <fill>
      <patternFill patternType="solid">
        <fgColor rgb="FFFFF799"/>
        <bgColor indexed="64"/>
      </patternFill>
    </fill>
    <fill>
      <patternFill patternType="solid">
        <fgColor rgb="FFFACAD5"/>
        <bgColor indexed="64"/>
      </patternFill>
    </fill>
    <fill>
      <patternFill patternType="solid">
        <fgColor rgb="FFFDD2AF"/>
        <bgColor indexed="64"/>
      </patternFill>
    </fill>
    <fill>
      <patternFill patternType="solid">
        <fgColor rgb="FFFAB392"/>
        <bgColor indexed="64"/>
      </patternFill>
    </fill>
    <fill>
      <patternFill patternType="lightUp">
        <fgColor theme="0"/>
        <bgColor rgb="FF9BD3AE"/>
      </patternFill>
    </fill>
    <fill>
      <patternFill patternType="lightUp">
        <fgColor theme="0"/>
        <bgColor rgb="FFFACAD5"/>
      </patternFill>
    </fill>
    <fill>
      <patternFill patternType="lightUp">
        <fgColor theme="0"/>
        <bgColor rgb="FF7CAFDF"/>
      </patternFill>
    </fill>
    <fill>
      <patternFill patternType="lightUp">
        <fgColor theme="0"/>
        <bgColor rgb="FFB1BCCF"/>
      </patternFill>
    </fill>
    <fill>
      <patternFill patternType="lightUp">
        <fgColor theme="0"/>
        <bgColor rgb="FFFFDAAB"/>
      </patternFill>
    </fill>
    <fill>
      <patternFill patternType="lightUp">
        <fgColor theme="0"/>
        <bgColor rgb="FFE1997D"/>
      </patternFill>
    </fill>
    <fill>
      <patternFill patternType="lightUp">
        <fgColor theme="0"/>
        <bgColor rgb="FFFAA63F"/>
      </patternFill>
    </fill>
    <fill>
      <patternFill patternType="lightUp">
        <fgColor theme="0"/>
        <bgColor rgb="FFB4AAB6"/>
      </patternFill>
    </fill>
    <fill>
      <patternFill patternType="lightUp">
        <fgColor theme="0"/>
        <bgColor rgb="FFBFE2CA"/>
      </patternFill>
    </fill>
    <fill>
      <patternFill patternType="lightUp">
        <fgColor theme="0"/>
        <bgColor rgb="FFA0CAEC"/>
      </patternFill>
    </fill>
    <fill>
      <patternFill patternType="lightUp">
        <fgColor theme="0"/>
        <bgColor rgb="FFD4F0FD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271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8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left" vertical="center"/>
    </xf>
    <xf numFmtId="14" fontId="12" fillId="0" borderId="1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4" fontId="5" fillId="0" borderId="0" xfId="0" applyNumberFormat="1" applyFont="1"/>
    <xf numFmtId="14" fontId="0" fillId="0" borderId="0" xfId="0" applyNumberFormat="1"/>
    <xf numFmtId="0" fontId="3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14" fontId="20" fillId="9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4" fontId="22" fillId="0" borderId="0" xfId="0" applyNumberFormat="1" applyFont="1"/>
    <xf numFmtId="0" fontId="23" fillId="0" borderId="0" xfId="0" applyFont="1" applyAlignment="1">
      <alignment horizontal="right"/>
    </xf>
    <xf numFmtId="0" fontId="35" fillId="0" borderId="0" xfId="0" applyFont="1" applyAlignment="1">
      <alignment horizontal="left" wrapText="1"/>
    </xf>
    <xf numFmtId="0" fontId="0" fillId="13" borderId="0" xfId="0" applyFill="1"/>
    <xf numFmtId="0" fontId="15" fillId="14" borderId="8" xfId="0" applyFont="1" applyFill="1" applyBorder="1" applyAlignment="1">
      <alignment horizontal="center" vertical="center" wrapText="1"/>
    </xf>
    <xf numFmtId="0" fontId="16" fillId="15" borderId="9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6" fillId="17" borderId="9" xfId="0" applyFont="1" applyFill="1" applyBorder="1" applyAlignment="1">
      <alignment horizontal="center" vertical="center" wrapText="1"/>
    </xf>
    <xf numFmtId="0" fontId="17" fillId="18" borderId="12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6" fillId="20" borderId="12" xfId="0" applyFont="1" applyFill="1" applyBorder="1" applyAlignment="1">
      <alignment horizontal="center" vertical="center" wrapText="1"/>
    </xf>
    <xf numFmtId="0" fontId="16" fillId="21" borderId="12" xfId="0" applyFont="1" applyFill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3" borderId="12" xfId="0" applyFont="1" applyFill="1" applyBorder="1" applyAlignment="1">
      <alignment horizontal="center" vertical="center" wrapText="1"/>
    </xf>
    <xf numFmtId="0" fontId="18" fillId="24" borderId="12" xfId="0" applyFont="1" applyFill="1" applyBorder="1" applyAlignment="1">
      <alignment horizontal="center" vertical="center" wrapText="1"/>
    </xf>
    <xf numFmtId="0" fontId="17" fillId="25" borderId="12" xfId="0" applyFont="1" applyFill="1" applyBorder="1" applyAlignment="1">
      <alignment horizontal="center" vertical="center" wrapText="1"/>
    </xf>
    <xf numFmtId="0" fontId="1" fillId="26" borderId="0" xfId="0" applyFont="1" applyFill="1" applyAlignment="1">
      <alignment wrapText="1"/>
    </xf>
    <xf numFmtId="0" fontId="2" fillId="26" borderId="0" xfId="0" applyFont="1" applyFill="1"/>
    <xf numFmtId="0" fontId="28" fillId="26" borderId="0" xfId="0" applyFont="1" applyFill="1" applyAlignment="1">
      <alignment horizontal="center" wrapText="1"/>
    </xf>
    <xf numFmtId="0" fontId="34" fillId="28" borderId="1" xfId="0" applyFont="1" applyFill="1" applyBorder="1" applyAlignment="1">
      <alignment horizontal="center" vertical="center" wrapText="1"/>
    </xf>
    <xf numFmtId="0" fontId="33" fillId="37" borderId="1" xfId="0" applyFont="1" applyFill="1" applyBorder="1" applyAlignment="1">
      <alignment horizontal="center" vertical="center" wrapText="1"/>
    </xf>
    <xf numFmtId="0" fontId="33" fillId="36" borderId="1" xfId="0" applyFont="1" applyFill="1" applyBorder="1" applyAlignment="1">
      <alignment horizontal="center" vertical="center" wrapText="1"/>
    </xf>
    <xf numFmtId="0" fontId="2" fillId="26" borderId="0" xfId="0" applyFont="1" applyFill="1" applyAlignment="1">
      <alignment horizontal="center" wrapText="1"/>
    </xf>
    <xf numFmtId="17" fontId="19" fillId="8" borderId="10" xfId="0" applyNumberFormat="1" applyFont="1" applyFill="1" applyBorder="1" applyAlignment="1">
      <alignment horizontal="right"/>
    </xf>
    <xf numFmtId="14" fontId="21" fillId="0" borderId="13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35" fillId="0" borderId="0" xfId="0" applyFont="1" applyAlignment="1">
      <alignment wrapText="1"/>
    </xf>
    <xf numFmtId="0" fontId="36" fillId="0" borderId="0" xfId="0" applyFont="1" applyAlignment="1">
      <alignment vertical="center" wrapText="1"/>
    </xf>
    <xf numFmtId="14" fontId="9" fillId="4" borderId="6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32" borderId="1" xfId="0" applyFont="1" applyFill="1" applyBorder="1" applyAlignment="1">
      <alignment horizontal="center" vertical="center" wrapText="1"/>
    </xf>
    <xf numFmtId="0" fontId="17" fillId="31" borderId="1" xfId="0" applyFont="1" applyFill="1" applyBorder="1" applyAlignment="1">
      <alignment horizontal="center" vertical="center" wrapText="1"/>
    </xf>
    <xf numFmtId="0" fontId="17" fillId="33" borderId="1" xfId="0" applyFont="1" applyFill="1" applyBorder="1" applyAlignment="1">
      <alignment horizontal="center" vertical="center" wrapText="1"/>
    </xf>
    <xf numFmtId="0" fontId="17" fillId="29" borderId="1" xfId="0" applyFont="1" applyFill="1" applyBorder="1" applyAlignment="1">
      <alignment horizontal="center" vertical="center" wrapText="1"/>
    </xf>
    <xf numFmtId="0" fontId="16" fillId="34" borderId="1" xfId="0" applyFont="1" applyFill="1" applyBorder="1" applyAlignment="1">
      <alignment horizontal="center" vertical="center" wrapText="1"/>
    </xf>
    <xf numFmtId="0" fontId="16" fillId="37" borderId="1" xfId="0" applyFont="1" applyFill="1" applyBorder="1" applyAlignment="1">
      <alignment horizontal="center" vertical="center" wrapText="1"/>
    </xf>
    <xf numFmtId="0" fontId="16" fillId="36" borderId="1" xfId="0" applyFont="1" applyFill="1" applyBorder="1" applyAlignment="1">
      <alignment horizontal="center" vertical="center" wrapText="1"/>
    </xf>
    <xf numFmtId="17" fontId="16" fillId="15" borderId="2" xfId="0" applyNumberFormat="1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0" fontId="16" fillId="20" borderId="1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 wrapText="1"/>
    </xf>
    <xf numFmtId="0" fontId="18" fillId="24" borderId="1" xfId="0" applyFont="1" applyFill="1" applyBorder="1" applyAlignment="1">
      <alignment horizontal="center" vertical="center" wrapText="1"/>
    </xf>
    <xf numFmtId="0" fontId="17" fillId="25" borderId="1" xfId="0" applyFont="1" applyFill="1" applyBorder="1" applyAlignment="1">
      <alignment horizontal="center" vertical="center" wrapText="1"/>
    </xf>
    <xf numFmtId="0" fontId="16" fillId="42" borderId="1" xfId="0" applyFont="1" applyFill="1" applyBorder="1" applyAlignment="1">
      <alignment horizontal="center" vertical="center" wrapText="1"/>
    </xf>
    <xf numFmtId="0" fontId="10" fillId="43" borderId="1" xfId="0" applyFont="1" applyFill="1" applyBorder="1" applyAlignment="1">
      <alignment horizontal="center" vertical="center" wrapText="1"/>
    </xf>
    <xf numFmtId="14" fontId="38" fillId="9" borderId="1" xfId="0" applyNumberFormat="1" applyFont="1" applyFill="1" applyBorder="1" applyAlignment="1">
      <alignment horizontal="center" vertical="center"/>
    </xf>
    <xf numFmtId="14" fontId="38" fillId="9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Border="1" applyAlignment="1">
      <alignment horizontal="left" vertical="center"/>
    </xf>
    <xf numFmtId="14" fontId="12" fillId="0" borderId="16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 wrapText="1"/>
    </xf>
    <xf numFmtId="17" fontId="26" fillId="23" borderId="1" xfId="0" applyNumberFormat="1" applyFont="1" applyFill="1" applyBorder="1" applyAlignment="1">
      <alignment horizontal="center" vertical="center" wrapText="1"/>
    </xf>
    <xf numFmtId="17" fontId="26" fillId="16" borderId="1" xfId="0" applyNumberFormat="1" applyFont="1" applyFill="1" applyBorder="1" applyAlignment="1">
      <alignment horizontal="center" vertical="center" wrapText="1"/>
    </xf>
    <xf numFmtId="17" fontId="26" fillId="19" borderId="2" xfId="0" applyNumberFormat="1" applyFont="1" applyFill="1" applyBorder="1" applyAlignment="1">
      <alignment horizontal="center" vertical="center" wrapText="1"/>
    </xf>
    <xf numFmtId="17" fontId="27" fillId="15" borderId="2" xfId="0" applyNumberFormat="1" applyFont="1" applyFill="1" applyBorder="1" applyAlignment="1">
      <alignment horizontal="center" vertical="center" wrapText="1"/>
    </xf>
    <xf numFmtId="17" fontId="26" fillId="31" borderId="2" xfId="0" applyNumberFormat="1" applyFont="1" applyFill="1" applyBorder="1" applyAlignment="1">
      <alignment horizontal="center" vertical="center" wrapText="1"/>
    </xf>
    <xf numFmtId="0" fontId="1" fillId="26" borderId="0" xfId="1" applyFont="1" applyFill="1" applyAlignment="1">
      <alignment wrapText="1"/>
    </xf>
    <xf numFmtId="0" fontId="2" fillId="26" borderId="0" xfId="1" applyFont="1" applyFill="1"/>
    <xf numFmtId="0" fontId="1" fillId="26" borderId="0" xfId="1" applyFont="1" applyFill="1" applyAlignment="1">
      <alignment horizontal="center" wrapText="1"/>
    </xf>
    <xf numFmtId="0" fontId="24" fillId="27" borderId="1" xfId="1" applyFont="1" applyFill="1" applyBorder="1" applyAlignment="1">
      <alignment horizontal="center" vertical="center" wrapText="1"/>
    </xf>
    <xf numFmtId="0" fontId="4" fillId="26" borderId="0" xfId="1" applyFont="1" applyFill="1"/>
    <xf numFmtId="0" fontId="5" fillId="0" borderId="0" xfId="1"/>
    <xf numFmtId="0" fontId="5" fillId="0" borderId="2" xfId="1" applyBorder="1"/>
    <xf numFmtId="0" fontId="5" fillId="0" borderId="3" xfId="1" applyBorder="1"/>
    <xf numFmtId="0" fontId="5" fillId="0" borderId="4" xfId="1" applyBorder="1"/>
    <xf numFmtId="0" fontId="5" fillId="26" borderId="0" xfId="1" applyFill="1"/>
    <xf numFmtId="0" fontId="2" fillId="26" borderId="0" xfId="1" applyFont="1" applyFill="1" applyAlignment="1">
      <alignment horizontal="center" wrapText="1"/>
    </xf>
    <xf numFmtId="0" fontId="2" fillId="26" borderId="0" xfId="1" applyFont="1" applyFill="1" applyAlignment="1">
      <alignment wrapText="1"/>
    </xf>
    <xf numFmtId="17" fontId="26" fillId="41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7" fontId="27" fillId="24" borderId="2" xfId="0" applyNumberFormat="1" applyFont="1" applyFill="1" applyBorder="1" applyAlignment="1">
      <alignment horizontal="center" vertical="center" wrapText="1"/>
    </xf>
    <xf numFmtId="17" fontId="27" fillId="35" borderId="2" xfId="0" applyNumberFormat="1" applyFont="1" applyFill="1" applyBorder="1" applyAlignment="1">
      <alignment horizontal="center" vertical="center" wrapText="1"/>
    </xf>
    <xf numFmtId="17" fontId="27" fillId="42" borderId="2" xfId="0" applyNumberFormat="1" applyFont="1" applyFill="1" applyBorder="1" applyAlignment="1">
      <alignment horizontal="center" vertical="center" wrapText="1"/>
    </xf>
    <xf numFmtId="17" fontId="27" fillId="30" borderId="2" xfId="0" applyNumberFormat="1" applyFont="1" applyFill="1" applyBorder="1" applyAlignment="1">
      <alignment horizontal="center" vertical="center" wrapText="1"/>
    </xf>
    <xf numFmtId="17" fontId="27" fillId="36" borderId="2" xfId="0" applyNumberFormat="1" applyFont="1" applyFill="1" applyBorder="1" applyAlignment="1">
      <alignment horizontal="center" vertical="center" wrapText="1"/>
    </xf>
    <xf numFmtId="17" fontId="26" fillId="25" borderId="2" xfId="0" applyNumberFormat="1" applyFont="1" applyFill="1" applyBorder="1" applyAlignment="1">
      <alignment horizontal="center" vertical="center" wrapText="1"/>
    </xf>
    <xf numFmtId="17" fontId="27" fillId="17" borderId="2" xfId="0" applyNumberFormat="1" applyFont="1" applyFill="1" applyBorder="1" applyAlignment="1">
      <alignment horizontal="center" vertical="center" wrapText="1"/>
    </xf>
    <xf numFmtId="17" fontId="26" fillId="29" borderId="2" xfId="0" applyNumberFormat="1" applyFont="1" applyFill="1" applyBorder="1" applyAlignment="1">
      <alignment horizontal="center" vertical="center" wrapText="1"/>
    </xf>
    <xf numFmtId="17" fontId="26" fillId="16" borderId="2" xfId="0" applyNumberFormat="1" applyFont="1" applyFill="1" applyBorder="1" applyAlignment="1">
      <alignment horizontal="center" vertical="center" wrapText="1"/>
    </xf>
    <xf numFmtId="17" fontId="26" fillId="23" borderId="2" xfId="0" applyNumberFormat="1" applyFont="1" applyFill="1" applyBorder="1" applyAlignment="1">
      <alignment horizontal="center" vertical="center" wrapText="1"/>
    </xf>
    <xf numFmtId="17" fontId="27" fillId="20" borderId="2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4" fillId="26" borderId="2" xfId="1" applyFont="1" applyFill="1" applyBorder="1"/>
    <xf numFmtId="0" fontId="4" fillId="26" borderId="3" xfId="1" applyFont="1" applyFill="1" applyBorder="1"/>
    <xf numFmtId="0" fontId="4" fillId="26" borderId="4" xfId="1" applyFont="1" applyFill="1" applyBorder="1"/>
    <xf numFmtId="17" fontId="26" fillId="25" borderId="1" xfId="0" applyNumberFormat="1" applyFont="1" applyFill="1" applyBorder="1" applyAlignment="1">
      <alignment horizontal="center" vertical="center" wrapText="1"/>
    </xf>
    <xf numFmtId="17" fontId="27" fillId="21" borderId="1" xfId="0" applyNumberFormat="1" applyFont="1" applyFill="1" applyBorder="1" applyAlignment="1">
      <alignment horizontal="center" vertical="center" wrapText="1"/>
    </xf>
    <xf numFmtId="0" fontId="0" fillId="0" borderId="3" xfId="0" applyBorder="1"/>
    <xf numFmtId="14" fontId="39" fillId="47" borderId="1" xfId="0" applyNumberFormat="1" applyFont="1" applyFill="1" applyBorder="1" applyAlignment="1">
      <alignment horizontal="center" vertical="center" wrapText="1"/>
    </xf>
    <xf numFmtId="14" fontId="39" fillId="48" borderId="6" xfId="0" applyNumberFormat="1" applyFont="1" applyFill="1" applyBorder="1" applyAlignment="1">
      <alignment horizontal="center" vertical="center" wrapText="1"/>
    </xf>
    <xf numFmtId="0" fontId="39" fillId="49" borderId="1" xfId="0" applyFont="1" applyFill="1" applyBorder="1" applyAlignment="1">
      <alignment horizontal="center" vertical="center" wrapText="1"/>
    </xf>
    <xf numFmtId="14" fontId="39" fillId="50" borderId="7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44" borderId="1" xfId="0" applyFont="1" applyFill="1" applyBorder="1" applyAlignment="1">
      <alignment horizontal="center" vertical="center" wrapText="1"/>
    </xf>
    <xf numFmtId="0" fontId="39" fillId="45" borderId="1" xfId="0" applyFont="1" applyFill="1" applyBorder="1" applyAlignment="1">
      <alignment horizontal="center" vertical="center" wrapText="1"/>
    </xf>
    <xf numFmtId="0" fontId="39" fillId="46" borderId="1" xfId="0" applyFont="1" applyFill="1" applyBorder="1" applyAlignment="1">
      <alignment horizontal="center" vertical="center" wrapText="1"/>
    </xf>
    <xf numFmtId="0" fontId="40" fillId="51" borderId="1" xfId="0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center" vertical="center" wrapText="1"/>
    </xf>
    <xf numFmtId="0" fontId="15" fillId="14" borderId="20" xfId="0" applyFont="1" applyFill="1" applyBorder="1" applyAlignment="1">
      <alignment horizontal="center" vertical="center" wrapText="1"/>
    </xf>
    <xf numFmtId="0" fontId="41" fillId="52" borderId="21" xfId="0" applyFont="1" applyFill="1" applyBorder="1" applyAlignment="1">
      <alignment horizontal="center" vertical="center" wrapText="1"/>
    </xf>
    <xf numFmtId="0" fontId="41" fillId="53" borderId="21" xfId="0" applyFont="1" applyFill="1" applyBorder="1" applyAlignment="1">
      <alignment horizontal="center" vertical="center" wrapText="1"/>
    </xf>
    <xf numFmtId="0" fontId="41" fillId="54" borderId="21" xfId="0" applyFont="1" applyFill="1" applyBorder="1" applyAlignment="1">
      <alignment horizontal="center" vertical="center" wrapText="1"/>
    </xf>
    <xf numFmtId="0" fontId="41" fillId="55" borderId="21" xfId="0" applyFont="1" applyFill="1" applyBorder="1" applyAlignment="1">
      <alignment horizontal="center" vertical="center" wrapText="1"/>
    </xf>
    <xf numFmtId="0" fontId="41" fillId="56" borderId="21" xfId="0" applyFont="1" applyFill="1" applyBorder="1" applyAlignment="1">
      <alignment horizontal="center" vertical="center" wrapText="1"/>
    </xf>
    <xf numFmtId="0" fontId="41" fillId="57" borderId="21" xfId="0" applyFont="1" applyFill="1" applyBorder="1" applyAlignment="1">
      <alignment horizontal="center" vertical="center" wrapText="1"/>
    </xf>
    <xf numFmtId="0" fontId="41" fillId="58" borderId="21" xfId="0" applyFont="1" applyFill="1" applyBorder="1" applyAlignment="1">
      <alignment horizontal="center" vertical="center" wrapText="1"/>
    </xf>
    <xf numFmtId="0" fontId="41" fillId="59" borderId="21" xfId="0" applyFont="1" applyFill="1" applyBorder="1" applyAlignment="1">
      <alignment horizontal="center" vertical="center" wrapText="1"/>
    </xf>
    <xf numFmtId="0" fontId="41" fillId="60" borderId="21" xfId="0" applyFont="1" applyFill="1" applyBorder="1" applyAlignment="1">
      <alignment horizontal="center" vertical="center" wrapText="1"/>
    </xf>
    <xf numFmtId="0" fontId="41" fillId="61" borderId="21" xfId="0" applyFont="1" applyFill="1" applyBorder="1" applyAlignment="1">
      <alignment horizontal="center" vertical="center" wrapText="1"/>
    </xf>
    <xf numFmtId="0" fontId="41" fillId="62" borderId="22" xfId="0" applyFont="1" applyFill="1" applyBorder="1" applyAlignment="1">
      <alignment horizontal="center" vertical="center" wrapText="1"/>
    </xf>
    <xf numFmtId="0" fontId="0" fillId="9" borderId="0" xfId="0" applyFill="1"/>
    <xf numFmtId="0" fontId="7" fillId="9" borderId="0" xfId="0" applyFont="1" applyFill="1" applyAlignment="1">
      <alignment horizontal="center" wrapText="1"/>
    </xf>
    <xf numFmtId="0" fontId="41" fillId="0" borderId="1" xfId="0" applyFont="1" applyBorder="1" applyAlignment="1">
      <alignment vertical="center" wrapText="1"/>
    </xf>
    <xf numFmtId="0" fontId="5" fillId="0" borderId="0" xfId="0" applyFont="1"/>
    <xf numFmtId="2" fontId="0" fillId="0" borderId="0" xfId="0" applyNumberFormat="1"/>
    <xf numFmtId="14" fontId="0" fillId="9" borderId="0" xfId="0" applyNumberFormat="1" applyFill="1"/>
    <xf numFmtId="17" fontId="43" fillId="0" borderId="24" xfId="0" applyNumberFormat="1" applyFont="1" applyBorder="1" applyAlignment="1">
      <alignment horizontal="left" vertical="center" wrapText="1"/>
    </xf>
    <xf numFmtId="14" fontId="44" fillId="0" borderId="26" xfId="0" applyNumberFormat="1" applyFont="1" applyBorder="1" applyAlignment="1">
      <alignment horizontal="center" vertical="center" wrapText="1"/>
    </xf>
    <xf numFmtId="14" fontId="45" fillId="0" borderId="26" xfId="0" applyNumberFormat="1" applyFont="1" applyBorder="1" applyAlignment="1">
      <alignment horizontal="center" vertical="center" wrapText="1"/>
    </xf>
    <xf numFmtId="17" fontId="43" fillId="0" borderId="23" xfId="0" applyNumberFormat="1" applyFont="1" applyBorder="1" applyAlignment="1">
      <alignment horizontal="left" vertical="center" wrapText="1"/>
    </xf>
    <xf numFmtId="14" fontId="44" fillId="0" borderId="25" xfId="0" applyNumberFormat="1" applyFont="1" applyBorder="1" applyAlignment="1">
      <alignment horizontal="center" vertical="center" wrapText="1"/>
    </xf>
    <xf numFmtId="14" fontId="45" fillId="0" borderId="25" xfId="0" applyNumberFormat="1" applyFont="1" applyBorder="1" applyAlignment="1">
      <alignment horizontal="center" vertical="center" wrapText="1"/>
    </xf>
    <xf numFmtId="17" fontId="46" fillId="63" borderId="27" xfId="0" applyNumberFormat="1" applyFont="1" applyFill="1" applyBorder="1" applyAlignment="1">
      <alignment horizontal="right" vertical="center" wrapText="1"/>
    </xf>
    <xf numFmtId="17" fontId="46" fillId="63" borderId="28" xfId="0" applyNumberFormat="1" applyFont="1" applyFill="1" applyBorder="1" applyAlignment="1">
      <alignment horizontal="right" vertical="center" wrapText="1"/>
    </xf>
    <xf numFmtId="49" fontId="45" fillId="0" borderId="26" xfId="0" applyNumberFormat="1" applyFont="1" applyBorder="1" applyAlignment="1">
      <alignment horizontal="center" vertical="center" wrapText="1"/>
    </xf>
    <xf numFmtId="17" fontId="43" fillId="0" borderId="23" xfId="0" applyNumberFormat="1" applyFont="1" applyBorder="1" applyAlignment="1">
      <alignment horizontal="center" vertical="center" wrapText="1"/>
    </xf>
    <xf numFmtId="14" fontId="44" fillId="0" borderId="25" xfId="0" applyNumberFormat="1" applyFont="1" applyBorder="1" applyAlignment="1">
      <alignment horizontal="right" vertical="center" wrapText="1"/>
    </xf>
    <xf numFmtId="14" fontId="45" fillId="0" borderId="25" xfId="0" applyNumberFormat="1" applyFont="1" applyBorder="1" applyAlignment="1">
      <alignment horizontal="right" vertical="center" wrapText="1"/>
    </xf>
    <xf numFmtId="17" fontId="43" fillId="0" borderId="24" xfId="0" applyNumberFormat="1" applyFont="1" applyBorder="1" applyAlignment="1">
      <alignment horizontal="center" vertical="center" wrapText="1"/>
    </xf>
    <xf numFmtId="14" fontId="45" fillId="0" borderId="26" xfId="0" applyNumberFormat="1" applyFont="1" applyBorder="1" applyAlignment="1">
      <alignment horizontal="right" vertical="center" wrapText="1"/>
    </xf>
    <xf numFmtId="17" fontId="45" fillId="0" borderId="0" xfId="0" applyNumberFormat="1" applyFont="1" applyAlignment="1">
      <alignment horizontal="center" vertical="center" wrapText="1"/>
    </xf>
    <xf numFmtId="14" fontId="44" fillId="0" borderId="26" xfId="0" applyNumberFormat="1" applyFont="1" applyBorder="1" applyAlignment="1">
      <alignment horizontal="right" vertical="center" wrapText="1"/>
    </xf>
    <xf numFmtId="14" fontId="44" fillId="0" borderId="23" xfId="0" applyNumberFormat="1" applyFont="1" applyBorder="1" applyAlignment="1">
      <alignment horizontal="right" vertical="center" wrapText="1"/>
    </xf>
    <xf numFmtId="14" fontId="44" fillId="0" borderId="24" xfId="0" applyNumberFormat="1" applyFont="1" applyBorder="1" applyAlignment="1">
      <alignment horizontal="right" vertical="center" wrapText="1"/>
    </xf>
    <xf numFmtId="14" fontId="45" fillId="0" borderId="24" xfId="0" applyNumberFormat="1" applyFont="1" applyBorder="1" applyAlignment="1">
      <alignment horizontal="right" vertical="center" wrapText="1"/>
    </xf>
    <xf numFmtId="14" fontId="44" fillId="0" borderId="23" xfId="0" applyNumberFormat="1" applyFont="1" applyBorder="1" applyAlignment="1">
      <alignment horizontal="center" vertical="center" wrapText="1"/>
    </xf>
    <xf numFmtId="14" fontId="44" fillId="0" borderId="24" xfId="0" applyNumberFormat="1" applyFont="1" applyBorder="1" applyAlignment="1">
      <alignment horizontal="center" vertical="center" wrapText="1"/>
    </xf>
    <xf numFmtId="0" fontId="16" fillId="38" borderId="2" xfId="0" applyFont="1" applyFill="1" applyBorder="1" applyAlignment="1">
      <alignment horizontal="center" vertical="center" wrapText="1"/>
    </xf>
    <xf numFmtId="0" fontId="16" fillId="38" borderId="4" xfId="0" applyFont="1" applyFill="1" applyBorder="1" applyAlignment="1">
      <alignment horizontal="center" vertical="center" wrapText="1"/>
    </xf>
    <xf numFmtId="0" fontId="32" fillId="40" borderId="6" xfId="0" applyFont="1" applyFill="1" applyBorder="1" applyAlignment="1">
      <alignment horizontal="left" shrinkToFit="1"/>
    </xf>
    <xf numFmtId="0" fontId="32" fillId="40" borderId="5" xfId="0" applyFont="1" applyFill="1" applyBorder="1" applyAlignment="1">
      <alignment horizontal="left" shrinkToFit="1"/>
    </xf>
    <xf numFmtId="0" fontId="32" fillId="40" borderId="7" xfId="0" applyFont="1" applyFill="1" applyBorder="1" applyAlignment="1">
      <alignment horizontal="left" shrinkToFit="1"/>
    </xf>
    <xf numFmtId="0" fontId="31" fillId="39" borderId="6" xfId="0" applyFont="1" applyFill="1" applyBorder="1" applyAlignment="1">
      <alignment horizontal="center" vertical="center" wrapText="1"/>
    </xf>
    <xf numFmtId="0" fontId="31" fillId="39" borderId="5" xfId="0" applyFont="1" applyFill="1" applyBorder="1" applyAlignment="1">
      <alignment horizontal="center" vertical="center" wrapText="1"/>
    </xf>
    <xf numFmtId="0" fontId="31" fillId="39" borderId="7" xfId="0" applyFont="1" applyFill="1" applyBorder="1" applyAlignment="1">
      <alignment horizontal="center" vertical="center" wrapText="1"/>
    </xf>
    <xf numFmtId="0" fontId="16" fillId="35" borderId="2" xfId="0" applyFont="1" applyFill="1" applyBorder="1" applyAlignment="1">
      <alignment horizontal="center" vertical="center" wrapText="1"/>
    </xf>
    <xf numFmtId="0" fontId="16" fillId="35" borderId="4" xfId="0" applyFont="1" applyFill="1" applyBorder="1" applyAlignment="1">
      <alignment horizontal="center" vertical="center" wrapText="1"/>
    </xf>
    <xf numFmtId="0" fontId="16" fillId="3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wrapText="1"/>
    </xf>
    <xf numFmtId="0" fontId="25" fillId="28" borderId="1" xfId="1" applyFont="1" applyFill="1" applyBorder="1" applyAlignment="1">
      <alignment horizontal="center" vertical="center" wrapText="1"/>
    </xf>
    <xf numFmtId="17" fontId="27" fillId="15" borderId="2" xfId="0" applyNumberFormat="1" applyFont="1" applyFill="1" applyBorder="1" applyAlignment="1">
      <alignment horizontal="center" vertical="center" wrapText="1"/>
    </xf>
    <xf numFmtId="17" fontId="27" fillId="15" borderId="4" xfId="0" applyNumberFormat="1" applyFont="1" applyFill="1" applyBorder="1" applyAlignment="1">
      <alignment horizontal="center" vertical="center" wrapText="1"/>
    </xf>
    <xf numFmtId="17" fontId="26" fillId="22" borderId="2" xfId="0" applyNumberFormat="1" applyFont="1" applyFill="1" applyBorder="1" applyAlignment="1">
      <alignment horizontal="center" vertical="center" wrapText="1"/>
    </xf>
    <xf numFmtId="17" fontId="26" fillId="22" borderId="3" xfId="0" applyNumberFormat="1" applyFont="1" applyFill="1" applyBorder="1" applyAlignment="1">
      <alignment horizontal="center" vertical="center" wrapText="1"/>
    </xf>
    <xf numFmtId="17" fontId="26" fillId="22" borderId="4" xfId="0" applyNumberFormat="1" applyFont="1" applyFill="1" applyBorder="1" applyAlignment="1">
      <alignment horizontal="center" vertical="center" wrapText="1"/>
    </xf>
    <xf numFmtId="17" fontId="26" fillId="33" borderId="2" xfId="0" applyNumberFormat="1" applyFont="1" applyFill="1" applyBorder="1" applyAlignment="1">
      <alignment horizontal="center" vertical="center" wrapText="1"/>
    </xf>
    <xf numFmtId="17" fontId="26" fillId="33" borderId="3" xfId="0" applyNumberFormat="1" applyFont="1" applyFill="1" applyBorder="1" applyAlignment="1">
      <alignment horizontal="center" vertical="center" wrapText="1"/>
    </xf>
    <xf numFmtId="17" fontId="26" fillId="33" borderId="4" xfId="0" applyNumberFormat="1" applyFont="1" applyFill="1" applyBorder="1" applyAlignment="1">
      <alignment horizontal="center" vertical="center" wrapText="1"/>
    </xf>
    <xf numFmtId="17" fontId="27" fillId="20" borderId="2" xfId="0" applyNumberFormat="1" applyFont="1" applyFill="1" applyBorder="1" applyAlignment="1">
      <alignment horizontal="center" vertical="center" wrapText="1"/>
    </xf>
    <xf numFmtId="17" fontId="27" fillId="20" borderId="3" xfId="0" applyNumberFormat="1" applyFont="1" applyFill="1" applyBorder="1" applyAlignment="1">
      <alignment horizontal="center" vertical="center" wrapText="1"/>
    </xf>
    <xf numFmtId="17" fontId="27" fillId="20" borderId="4" xfId="0" applyNumberFormat="1" applyFont="1" applyFill="1" applyBorder="1" applyAlignment="1">
      <alignment horizontal="center" vertical="center" wrapText="1"/>
    </xf>
    <xf numFmtId="17" fontId="26" fillId="16" borderId="2" xfId="0" applyNumberFormat="1" applyFont="1" applyFill="1" applyBorder="1" applyAlignment="1">
      <alignment horizontal="center" vertical="center" wrapText="1"/>
    </xf>
    <xf numFmtId="17" fontId="26" fillId="16" borderId="4" xfId="0" applyNumberFormat="1" applyFont="1" applyFill="1" applyBorder="1" applyAlignment="1">
      <alignment horizontal="center" vertical="center" wrapText="1"/>
    </xf>
    <xf numFmtId="17" fontId="27" fillId="38" borderId="2" xfId="0" applyNumberFormat="1" applyFont="1" applyFill="1" applyBorder="1" applyAlignment="1">
      <alignment horizontal="center" vertical="center" wrapText="1"/>
    </xf>
    <xf numFmtId="17" fontId="27" fillId="38" borderId="4" xfId="0" applyNumberFormat="1" applyFont="1" applyFill="1" applyBorder="1" applyAlignment="1">
      <alignment horizontal="center" vertical="center" wrapText="1"/>
    </xf>
    <xf numFmtId="17" fontId="27" fillId="18" borderId="2" xfId="0" applyNumberFormat="1" applyFont="1" applyFill="1" applyBorder="1" applyAlignment="1">
      <alignment horizontal="center" vertical="center" wrapText="1"/>
    </xf>
    <xf numFmtId="17" fontId="27" fillId="18" borderId="4" xfId="0" applyNumberFormat="1" applyFont="1" applyFill="1" applyBorder="1" applyAlignment="1">
      <alignment horizontal="center" vertical="center" wrapText="1"/>
    </xf>
    <xf numFmtId="17" fontId="27" fillId="17" borderId="2" xfId="0" applyNumberFormat="1" applyFont="1" applyFill="1" applyBorder="1" applyAlignment="1">
      <alignment horizontal="center" vertical="center" wrapText="1"/>
    </xf>
    <xf numFmtId="17" fontId="27" fillId="17" borderId="3" xfId="0" applyNumberFormat="1" applyFont="1" applyFill="1" applyBorder="1" applyAlignment="1">
      <alignment horizontal="center" vertical="center" wrapText="1"/>
    </xf>
    <xf numFmtId="17" fontId="27" fillId="17" borderId="4" xfId="0" applyNumberFormat="1" applyFont="1" applyFill="1" applyBorder="1" applyAlignment="1">
      <alignment horizontal="center" vertical="center" wrapText="1"/>
    </xf>
    <xf numFmtId="17" fontId="27" fillId="34" borderId="2" xfId="0" applyNumberFormat="1" applyFont="1" applyFill="1" applyBorder="1" applyAlignment="1">
      <alignment horizontal="center" vertical="center" wrapText="1"/>
    </xf>
    <xf numFmtId="17" fontId="27" fillId="34" borderId="4" xfId="0" applyNumberFormat="1" applyFont="1" applyFill="1" applyBorder="1" applyAlignment="1">
      <alignment horizontal="center" vertical="center" wrapText="1"/>
    </xf>
    <xf numFmtId="17" fontId="26" fillId="32" borderId="2" xfId="0" applyNumberFormat="1" applyFont="1" applyFill="1" applyBorder="1" applyAlignment="1">
      <alignment horizontal="center" vertical="center" wrapText="1"/>
    </xf>
    <xf numFmtId="17" fontId="26" fillId="32" borderId="4" xfId="0" applyNumberFormat="1" applyFont="1" applyFill="1" applyBorder="1" applyAlignment="1">
      <alignment horizontal="center" vertical="center" wrapText="1"/>
    </xf>
    <xf numFmtId="17" fontId="27" fillId="35" borderId="2" xfId="0" applyNumberFormat="1" applyFont="1" applyFill="1" applyBorder="1" applyAlignment="1">
      <alignment horizontal="center" vertical="center" wrapText="1"/>
    </xf>
    <xf numFmtId="17" fontId="27" fillId="35" borderId="4" xfId="0" applyNumberFormat="1" applyFont="1" applyFill="1" applyBorder="1" applyAlignment="1">
      <alignment horizontal="center" vertical="center" wrapText="1"/>
    </xf>
    <xf numFmtId="17" fontId="27" fillId="37" borderId="2" xfId="0" applyNumberFormat="1" applyFont="1" applyFill="1" applyBorder="1" applyAlignment="1">
      <alignment horizontal="center" vertical="center" wrapText="1"/>
    </xf>
    <xf numFmtId="17" fontId="27" fillId="37" borderId="4" xfId="0" applyNumberFormat="1" applyFont="1" applyFill="1" applyBorder="1" applyAlignment="1">
      <alignment horizontal="center" vertical="center" wrapText="1"/>
    </xf>
    <xf numFmtId="17" fontId="26" fillId="25" borderId="2" xfId="0" applyNumberFormat="1" applyFont="1" applyFill="1" applyBorder="1" applyAlignment="1">
      <alignment horizontal="center" vertical="center" wrapText="1"/>
    </xf>
    <xf numFmtId="17" fontId="26" fillId="25" borderId="4" xfId="0" applyNumberFormat="1" applyFont="1" applyFill="1" applyBorder="1" applyAlignment="1">
      <alignment horizontal="center" vertical="center" wrapText="1"/>
    </xf>
    <xf numFmtId="17" fontId="27" fillId="36" borderId="2" xfId="0" applyNumberFormat="1" applyFont="1" applyFill="1" applyBorder="1" applyAlignment="1">
      <alignment horizontal="center" vertical="center" wrapText="1"/>
    </xf>
    <xf numFmtId="17" fontId="27" fillId="36" borderId="4" xfId="0" applyNumberFormat="1" applyFont="1" applyFill="1" applyBorder="1" applyAlignment="1">
      <alignment horizontal="center" vertical="center" wrapText="1"/>
    </xf>
    <xf numFmtId="17" fontId="27" fillId="34" borderId="3" xfId="0" applyNumberFormat="1" applyFont="1" applyFill="1" applyBorder="1" applyAlignment="1">
      <alignment horizontal="center" vertical="center" wrapText="1"/>
    </xf>
    <xf numFmtId="17" fontId="26" fillId="41" borderId="2" xfId="0" applyNumberFormat="1" applyFont="1" applyFill="1" applyBorder="1" applyAlignment="1">
      <alignment horizontal="center" vertical="center" wrapText="1"/>
    </xf>
    <xf numFmtId="17" fontId="26" fillId="41" borderId="3" xfId="0" applyNumberFormat="1" applyFont="1" applyFill="1" applyBorder="1" applyAlignment="1">
      <alignment horizontal="center" vertical="center" wrapText="1"/>
    </xf>
    <xf numFmtId="17" fontId="26" fillId="41" borderId="4" xfId="0" applyNumberFormat="1" applyFont="1" applyFill="1" applyBorder="1" applyAlignment="1">
      <alignment horizontal="center" vertical="center" wrapText="1"/>
    </xf>
    <xf numFmtId="17" fontId="27" fillId="35" borderId="3" xfId="0" applyNumberFormat="1" applyFont="1" applyFill="1" applyBorder="1" applyAlignment="1">
      <alignment horizontal="center" vertical="center" wrapText="1"/>
    </xf>
    <xf numFmtId="17" fontId="27" fillId="42" borderId="2" xfId="0" applyNumberFormat="1" applyFont="1" applyFill="1" applyBorder="1" applyAlignment="1">
      <alignment horizontal="center" vertical="center" wrapText="1"/>
    </xf>
    <xf numFmtId="17" fontId="27" fillId="42" borderId="3" xfId="0" applyNumberFormat="1" applyFont="1" applyFill="1" applyBorder="1" applyAlignment="1">
      <alignment horizontal="center" vertical="center" wrapText="1"/>
    </xf>
    <xf numFmtId="17" fontId="27" fillId="42" borderId="4" xfId="0" applyNumberFormat="1" applyFont="1" applyFill="1" applyBorder="1" applyAlignment="1">
      <alignment horizontal="center" vertical="center" wrapText="1"/>
    </xf>
    <xf numFmtId="17" fontId="27" fillId="24" borderId="2" xfId="0" applyNumberFormat="1" applyFont="1" applyFill="1" applyBorder="1" applyAlignment="1">
      <alignment horizontal="center" vertical="center" wrapText="1"/>
    </xf>
    <xf numFmtId="17" fontId="27" fillId="24" borderId="3" xfId="0" applyNumberFormat="1" applyFont="1" applyFill="1" applyBorder="1" applyAlignment="1">
      <alignment horizontal="center" vertical="center" wrapText="1"/>
    </xf>
    <xf numFmtId="17" fontId="27" fillId="24" borderId="4" xfId="0" applyNumberFormat="1" applyFont="1" applyFill="1" applyBorder="1" applyAlignment="1">
      <alignment horizontal="center" vertical="center" wrapText="1"/>
    </xf>
    <xf numFmtId="17" fontId="27" fillId="30" borderId="2" xfId="0" applyNumberFormat="1" applyFont="1" applyFill="1" applyBorder="1" applyAlignment="1">
      <alignment horizontal="center" vertical="center" wrapText="1"/>
    </xf>
    <xf numFmtId="17" fontId="27" fillId="30" borderId="3" xfId="0" applyNumberFormat="1" applyFont="1" applyFill="1" applyBorder="1" applyAlignment="1">
      <alignment horizontal="center" vertical="center" wrapText="1"/>
    </xf>
    <xf numFmtId="17" fontId="27" fillId="30" borderId="4" xfId="0" applyNumberFormat="1" applyFont="1" applyFill="1" applyBorder="1" applyAlignment="1">
      <alignment horizontal="center" vertical="center" wrapText="1"/>
    </xf>
    <xf numFmtId="0" fontId="24" fillId="27" borderId="1" xfId="1" applyFont="1" applyFill="1" applyBorder="1" applyAlignment="1">
      <alignment horizontal="center" vertical="center" wrapText="1"/>
    </xf>
    <xf numFmtId="17" fontId="27" fillId="38" borderId="3" xfId="0" applyNumberFormat="1" applyFont="1" applyFill="1" applyBorder="1" applyAlignment="1">
      <alignment horizontal="center" vertical="center" wrapText="1"/>
    </xf>
    <xf numFmtId="17" fontId="27" fillId="37" borderId="3" xfId="0" applyNumberFormat="1" applyFont="1" applyFill="1" applyBorder="1" applyAlignment="1">
      <alignment horizontal="center" vertical="center" wrapText="1"/>
    </xf>
    <xf numFmtId="17" fontId="26" fillId="31" borderId="2" xfId="0" applyNumberFormat="1" applyFont="1" applyFill="1" applyBorder="1" applyAlignment="1">
      <alignment horizontal="center" vertical="center" wrapText="1"/>
    </xf>
    <xf numFmtId="17" fontId="26" fillId="31" borderId="3" xfId="0" applyNumberFormat="1" applyFont="1" applyFill="1" applyBorder="1" applyAlignment="1">
      <alignment horizontal="center" vertical="center" wrapText="1"/>
    </xf>
    <xf numFmtId="17" fontId="26" fillId="31" borderId="4" xfId="0" applyNumberFormat="1" applyFont="1" applyFill="1" applyBorder="1" applyAlignment="1">
      <alignment horizontal="center" vertical="center" wrapText="1"/>
    </xf>
    <xf numFmtId="17" fontId="26" fillId="19" borderId="2" xfId="0" applyNumberFormat="1" applyFont="1" applyFill="1" applyBorder="1" applyAlignment="1">
      <alignment horizontal="center" vertical="center" wrapText="1"/>
    </xf>
    <xf numFmtId="17" fontId="26" fillId="19" borderId="4" xfId="0" applyNumberFormat="1" applyFont="1" applyFill="1" applyBorder="1" applyAlignment="1">
      <alignment horizontal="center" vertical="center" wrapText="1"/>
    </xf>
    <xf numFmtId="17" fontId="27" fillId="21" borderId="2" xfId="0" applyNumberFormat="1" applyFont="1" applyFill="1" applyBorder="1" applyAlignment="1">
      <alignment horizontal="center" vertical="center" wrapText="1"/>
    </xf>
    <xf numFmtId="17" fontId="27" fillId="21" borderId="4" xfId="0" applyNumberFormat="1" applyFont="1" applyFill="1" applyBorder="1" applyAlignment="1">
      <alignment horizontal="center" vertical="center" wrapText="1"/>
    </xf>
    <xf numFmtId="0" fontId="25" fillId="28" borderId="2" xfId="0" applyFont="1" applyFill="1" applyBorder="1" applyAlignment="1">
      <alignment horizontal="center" vertical="center" wrapText="1"/>
    </xf>
    <xf numFmtId="0" fontId="25" fillId="28" borderId="4" xfId="0" applyFont="1" applyFill="1" applyBorder="1" applyAlignment="1">
      <alignment horizontal="center" vertical="center" wrapText="1"/>
    </xf>
    <xf numFmtId="17" fontId="26" fillId="16" borderId="3" xfId="0" applyNumberFormat="1" applyFont="1" applyFill="1" applyBorder="1" applyAlignment="1">
      <alignment horizontal="center" vertical="center" wrapText="1"/>
    </xf>
    <xf numFmtId="17" fontId="26" fillId="19" borderId="3" xfId="0" applyNumberFormat="1" applyFont="1" applyFill="1" applyBorder="1" applyAlignment="1">
      <alignment horizontal="center" vertical="center" wrapText="1"/>
    </xf>
    <xf numFmtId="17" fontId="27" fillId="21" borderId="3" xfId="0" applyNumberFormat="1" applyFont="1" applyFill="1" applyBorder="1" applyAlignment="1">
      <alignment horizontal="center" vertical="center" wrapText="1"/>
    </xf>
    <xf numFmtId="17" fontId="27" fillId="35" borderId="2" xfId="0" applyNumberFormat="1" applyFont="1" applyFill="1" applyBorder="1" applyAlignment="1">
      <alignment horizontal="center" vertical="center"/>
    </xf>
    <xf numFmtId="17" fontId="27" fillId="35" borderId="4" xfId="0" applyNumberFormat="1" applyFont="1" applyFill="1" applyBorder="1" applyAlignment="1">
      <alignment horizontal="center" vertical="center"/>
    </xf>
    <xf numFmtId="17" fontId="27" fillId="36" borderId="3" xfId="0" applyNumberFormat="1" applyFont="1" applyFill="1" applyBorder="1" applyAlignment="1">
      <alignment horizontal="center" vertical="center" wrapText="1"/>
    </xf>
    <xf numFmtId="17" fontId="27" fillId="18" borderId="17" xfId="0" applyNumberFormat="1" applyFont="1" applyFill="1" applyBorder="1" applyAlignment="1">
      <alignment horizontal="center" vertical="center" wrapText="1"/>
    </xf>
    <xf numFmtId="17" fontId="27" fillId="18" borderId="18" xfId="0" applyNumberFormat="1" applyFont="1" applyFill="1" applyBorder="1" applyAlignment="1">
      <alignment horizontal="center" vertical="center" wrapText="1"/>
    </xf>
    <xf numFmtId="17" fontId="26" fillId="32" borderId="3" xfId="0" applyNumberFormat="1" applyFont="1" applyFill="1" applyBorder="1" applyAlignment="1">
      <alignment horizontal="center" vertical="center" wrapText="1"/>
    </xf>
    <xf numFmtId="0" fontId="1" fillId="26" borderId="0" xfId="0" applyFont="1" applyFill="1" applyAlignment="1">
      <alignment horizontal="center" wrapText="1"/>
    </xf>
    <xf numFmtId="0" fontId="29" fillId="26" borderId="0" xfId="0" applyFont="1" applyFill="1" applyAlignment="1">
      <alignment horizontal="left" vertical="center" wrapText="1"/>
    </xf>
    <xf numFmtId="17" fontId="27" fillId="42" borderId="1" xfId="0" applyNumberFormat="1" applyFont="1" applyFill="1" applyBorder="1" applyAlignment="1">
      <alignment horizontal="center" vertical="center" wrapText="1"/>
    </xf>
    <xf numFmtId="17" fontId="26" fillId="29" borderId="2" xfId="0" applyNumberFormat="1" applyFont="1" applyFill="1" applyBorder="1" applyAlignment="1">
      <alignment horizontal="center" vertical="center" wrapText="1"/>
    </xf>
    <xf numFmtId="17" fontId="26" fillId="29" borderId="3" xfId="0" applyNumberFormat="1" applyFont="1" applyFill="1" applyBorder="1" applyAlignment="1">
      <alignment horizontal="center" vertical="center" wrapText="1"/>
    </xf>
    <xf numFmtId="17" fontId="26" fillId="29" borderId="4" xfId="0" applyNumberFormat="1" applyFont="1" applyFill="1" applyBorder="1" applyAlignment="1">
      <alignment horizontal="center" vertical="center" wrapText="1"/>
    </xf>
    <xf numFmtId="17" fontId="27" fillId="18" borderId="3" xfId="0" applyNumberFormat="1" applyFont="1" applyFill="1" applyBorder="1" applyAlignment="1">
      <alignment horizontal="center" vertical="center" wrapText="1"/>
    </xf>
    <xf numFmtId="17" fontId="27" fillId="35" borderId="1" xfId="0" applyNumberFormat="1" applyFont="1" applyFill="1" applyBorder="1" applyAlignment="1">
      <alignment horizontal="center" vertical="center" wrapText="1"/>
    </xf>
    <xf numFmtId="17" fontId="26" fillId="25" borderId="3" xfId="0" applyNumberFormat="1" applyFont="1" applyFill="1" applyBorder="1" applyAlignment="1">
      <alignment horizontal="center" vertical="center" wrapText="1"/>
    </xf>
    <xf numFmtId="17" fontId="26" fillId="23" borderId="2" xfId="0" applyNumberFormat="1" applyFont="1" applyFill="1" applyBorder="1" applyAlignment="1">
      <alignment horizontal="center" vertical="center" wrapText="1"/>
    </xf>
    <xf numFmtId="17" fontId="26" fillId="23" borderId="4" xfId="0" applyNumberFormat="1" applyFont="1" applyFill="1" applyBorder="1" applyAlignment="1">
      <alignment horizontal="center" vertical="center" wrapText="1"/>
    </xf>
    <xf numFmtId="17" fontId="26" fillId="22" borderId="1" xfId="0" applyNumberFormat="1" applyFont="1" applyFill="1" applyBorder="1" applyAlignment="1">
      <alignment horizontal="center" vertical="center" wrapText="1"/>
    </xf>
    <xf numFmtId="17" fontId="27" fillId="15" borderId="3" xfId="0" applyNumberFormat="1" applyFont="1" applyFill="1" applyBorder="1" applyAlignment="1">
      <alignment horizontal="center" vertical="center" wrapText="1"/>
    </xf>
    <xf numFmtId="17" fontId="26" fillId="23" borderId="3" xfId="0" applyNumberFormat="1" applyFont="1" applyFill="1" applyBorder="1" applyAlignment="1">
      <alignment horizontal="center" vertical="center" wrapText="1"/>
    </xf>
    <xf numFmtId="17" fontId="27" fillId="20" borderId="1" xfId="0" applyNumberFormat="1" applyFont="1" applyFill="1" applyBorder="1" applyAlignment="1">
      <alignment horizontal="center" vertical="center" wrapText="1"/>
    </xf>
    <xf numFmtId="17" fontId="27" fillId="20" borderId="17" xfId="0" applyNumberFormat="1" applyFont="1" applyFill="1" applyBorder="1" applyAlignment="1">
      <alignment horizontal="center" vertical="center" wrapText="1"/>
    </xf>
    <xf numFmtId="17" fontId="27" fillId="20" borderId="18" xfId="0" applyNumberFormat="1" applyFont="1" applyFill="1" applyBorder="1" applyAlignment="1">
      <alignment horizontal="center" vertical="center" wrapText="1"/>
    </xf>
    <xf numFmtId="17" fontId="27" fillId="38" borderId="17" xfId="0" applyNumberFormat="1" applyFont="1" applyFill="1" applyBorder="1" applyAlignment="1">
      <alignment horizontal="center" vertical="center" wrapText="1"/>
    </xf>
    <xf numFmtId="17" fontId="27" fillId="38" borderId="19" xfId="0" applyNumberFormat="1" applyFont="1" applyFill="1" applyBorder="1" applyAlignment="1">
      <alignment horizontal="center" vertical="center" wrapText="1"/>
    </xf>
    <xf numFmtId="17" fontId="27" fillId="38" borderId="18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D4F0FD"/>
      <color rgb="FFA0CAEC"/>
      <color rgb="FFBFE2CA"/>
      <color rgb="FFB4AAB6"/>
      <color rgb="FFFAA63F"/>
      <color rgb="FFE1997D"/>
      <color rgb="FFFFDAAB"/>
      <color rgb="FFB1BCCF"/>
      <color rgb="FF7CAFDF"/>
      <color rgb="FFFACA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569769</xdr:colOff>
      <xdr:row>1</xdr:row>
      <xdr:rowOff>33006</xdr:rowOff>
    </xdr:to>
    <xdr:pic>
      <xdr:nvPicPr>
        <xdr:cNvPr id="2" name="Imagen 1" descr="untitl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836844" cy="1328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748393</xdr:colOff>
      <xdr:row>1</xdr:row>
      <xdr:rowOff>142761</xdr:rowOff>
    </xdr:to>
    <xdr:pic>
      <xdr:nvPicPr>
        <xdr:cNvPr id="3" name="2 Imagen" descr="image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844268" cy="143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63214</xdr:colOff>
      <xdr:row>0</xdr:row>
      <xdr:rowOff>1</xdr:rowOff>
    </xdr:from>
    <xdr:to>
      <xdr:col>4</xdr:col>
      <xdr:colOff>1307016</xdr:colOff>
      <xdr:row>1</xdr:row>
      <xdr:rowOff>180718</xdr:rowOff>
    </xdr:to>
    <xdr:pic>
      <xdr:nvPicPr>
        <xdr:cNvPr id="2" name="1 Imagen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6214" y="1"/>
          <a:ext cx="3386927" cy="828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44457</xdr:colOff>
      <xdr:row>0</xdr:row>
      <xdr:rowOff>1143000</xdr:rowOff>
    </xdr:to>
    <xdr:pic>
      <xdr:nvPicPr>
        <xdr:cNvPr id="2" name="2 Imagen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654557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235322</xdr:colOff>
      <xdr:row>0</xdr:row>
      <xdr:rowOff>89646</xdr:rowOff>
    </xdr:from>
    <xdr:to>
      <xdr:col>4</xdr:col>
      <xdr:colOff>848591</xdr:colOff>
      <xdr:row>1</xdr:row>
      <xdr:rowOff>640678</xdr:rowOff>
    </xdr:to>
    <xdr:pic>
      <xdr:nvPicPr>
        <xdr:cNvPr id="5" name="Gráfico 96">
          <a:extLst>
            <a:ext uri="{FF2B5EF4-FFF2-40B4-BE49-F238E27FC236}">
              <a16:creationId xmlns:a16="http://schemas.microsoft.com/office/drawing/2014/main" id="{1174A728-005C-4A89-8AB5-237CE5E3F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8322" y="89646"/>
          <a:ext cx="2881951" cy="1191805"/>
        </a:xfrm>
        <a:prstGeom prst="rect">
          <a:avLst/>
        </a:prstGeom>
      </xdr:spPr>
    </xdr:pic>
    <xdr:clientData/>
  </xdr:twoCellAnchor>
  <xdr:twoCellAnchor editAs="oneCell">
    <xdr:from>
      <xdr:col>9</xdr:col>
      <xdr:colOff>25066</xdr:colOff>
      <xdr:row>4</xdr:row>
      <xdr:rowOff>25066</xdr:rowOff>
    </xdr:from>
    <xdr:to>
      <xdr:col>9</xdr:col>
      <xdr:colOff>1374111</xdr:colOff>
      <xdr:row>4</xdr:row>
      <xdr:rowOff>872290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E8AC301-85EC-4D24-A353-BFEDBF645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132" y="2672013"/>
          <a:ext cx="1349045" cy="8472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ECDD1F-C96F-1CAF-74EE-249AA54CD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D159D4-FBA9-6EB3-227C-D91A1BEA3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27214</xdr:colOff>
      <xdr:row>4</xdr:row>
      <xdr:rowOff>27214</xdr:rowOff>
    </xdr:from>
    <xdr:to>
      <xdr:col>10</xdr:col>
      <xdr:colOff>1376362</xdr:colOff>
      <xdr:row>4</xdr:row>
      <xdr:rowOff>870857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15FCE5-B690-EE65-6C8B-86670F12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964" y="2694214"/>
          <a:ext cx="1349148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95251</xdr:rowOff>
    </xdr:from>
    <xdr:to>
      <xdr:col>2</xdr:col>
      <xdr:colOff>214951</xdr:colOff>
      <xdr:row>1</xdr:row>
      <xdr:rowOff>1181</xdr:rowOff>
    </xdr:to>
    <xdr:pic>
      <xdr:nvPicPr>
        <xdr:cNvPr id="3" name="Gráfico 96">
          <a:extLst>
            <a:ext uri="{FF2B5EF4-FFF2-40B4-BE49-F238E27FC236}">
              <a16:creationId xmlns:a16="http://schemas.microsoft.com/office/drawing/2014/main" id="{0078E943-0170-48BD-BFB3-B6970920D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8125" y="95251"/>
          <a:ext cx="2881951" cy="1191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J91"/>
  <sheetViews>
    <sheetView showGridLines="0" zoomScale="55" zoomScaleNormal="55" zoomScaleSheetLayoutView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50" sqref="N50"/>
    </sheetView>
  </sheetViews>
  <sheetFormatPr baseColWidth="10" defaultColWidth="9.140625" defaultRowHeight="12.75" x14ac:dyDescent="0.2"/>
  <cols>
    <col min="1" max="1" width="21.5703125" style="96" customWidth="1"/>
    <col min="2" max="13" width="13.7109375" style="95" customWidth="1"/>
    <col min="14" max="14" width="31.7109375" style="95" customWidth="1"/>
    <col min="15" max="32" width="13.7109375" style="95" customWidth="1"/>
    <col min="33" max="33" width="14.42578125" style="86" customWidth="1"/>
    <col min="34" max="34" width="25" style="86" customWidth="1"/>
    <col min="35" max="35" width="21.140625" style="86" bestFit="1" customWidth="1"/>
    <col min="36" max="16384" width="9.140625" style="86"/>
  </cols>
  <sheetData>
    <row r="1" spans="1:35" s="36" customFormat="1" ht="102" customHeight="1" x14ac:dyDescent="0.35">
      <c r="A1" s="247"/>
      <c r="B1" s="247"/>
      <c r="C1" s="247"/>
      <c r="D1" s="247"/>
      <c r="E1" s="35"/>
      <c r="F1" s="35"/>
      <c r="G1" s="248" t="s">
        <v>97</v>
      </c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</row>
    <row r="2" spans="1:35" ht="25.5" x14ac:dyDescent="0.35">
      <c r="A2" s="85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</row>
    <row r="3" spans="1:35" s="89" customFormat="1" ht="20.25" x14ac:dyDescent="0.2">
      <c r="A3" s="226" t="s">
        <v>0</v>
      </c>
      <c r="B3" s="88">
        <v>1</v>
      </c>
      <c r="C3" s="88">
        <v>2</v>
      </c>
      <c r="D3" s="88">
        <v>3</v>
      </c>
      <c r="E3" s="88">
        <v>4</v>
      </c>
      <c r="F3" s="88">
        <v>5</v>
      </c>
      <c r="G3" s="88">
        <v>6</v>
      </c>
      <c r="H3" s="88">
        <v>7</v>
      </c>
      <c r="I3" s="88">
        <v>8</v>
      </c>
      <c r="J3" s="88">
        <v>9</v>
      </c>
      <c r="K3" s="88">
        <v>10</v>
      </c>
      <c r="L3" s="88">
        <v>11</v>
      </c>
      <c r="M3" s="88">
        <v>12</v>
      </c>
      <c r="N3" s="88">
        <v>13</v>
      </c>
      <c r="O3" s="88">
        <v>14</v>
      </c>
      <c r="P3" s="88">
        <v>15</v>
      </c>
      <c r="Q3" s="88">
        <v>16</v>
      </c>
      <c r="R3" s="88">
        <v>17</v>
      </c>
      <c r="S3" s="88">
        <v>18</v>
      </c>
      <c r="T3" s="88">
        <v>19</v>
      </c>
      <c r="U3" s="88">
        <v>20</v>
      </c>
      <c r="V3" s="88">
        <v>21</v>
      </c>
      <c r="W3" s="88">
        <v>22</v>
      </c>
      <c r="X3" s="88">
        <v>23</v>
      </c>
      <c r="Y3" s="88">
        <v>24</v>
      </c>
      <c r="Z3" s="88">
        <v>25</v>
      </c>
      <c r="AA3" s="88">
        <v>26</v>
      </c>
      <c r="AB3" s="88">
        <v>27</v>
      </c>
      <c r="AC3" s="88">
        <v>28</v>
      </c>
      <c r="AD3" s="88">
        <v>29</v>
      </c>
      <c r="AE3" s="88">
        <v>30</v>
      </c>
      <c r="AF3" s="88">
        <v>31</v>
      </c>
      <c r="AH3" s="90"/>
      <c r="AI3" s="90"/>
    </row>
    <row r="4" spans="1:35" s="89" customFormat="1" ht="22.5" customHeight="1" x14ac:dyDescent="0.2">
      <c r="A4" s="226"/>
      <c r="B4" s="179" t="s">
        <v>3</v>
      </c>
      <c r="C4" s="250">
        <v>42430</v>
      </c>
      <c r="D4" s="180">
        <v>42278</v>
      </c>
      <c r="E4" s="200">
        <v>42401</v>
      </c>
      <c r="F4" s="91"/>
      <c r="G4" s="179" t="s">
        <v>1</v>
      </c>
      <c r="H4" s="179" t="s">
        <v>2</v>
      </c>
      <c r="I4" s="179" t="s">
        <v>3</v>
      </c>
      <c r="J4" s="206">
        <v>42705</v>
      </c>
      <c r="K4" s="185">
        <v>42461</v>
      </c>
      <c r="L4" s="98"/>
      <c r="N4" s="229">
        <v>42491</v>
      </c>
      <c r="O4" s="179" t="s">
        <v>2</v>
      </c>
      <c r="P4" s="236" t="s">
        <v>3</v>
      </c>
      <c r="Q4" s="210">
        <v>42644</v>
      </c>
      <c r="R4"/>
      <c r="S4" s="91"/>
      <c r="T4" s="195">
        <v>42248</v>
      </c>
      <c r="U4" s="232">
        <v>42248</v>
      </c>
      <c r="V4" s="179" t="s">
        <v>2</v>
      </c>
      <c r="W4" s="179" t="s">
        <v>3</v>
      </c>
      <c r="X4" s="202">
        <v>42522</v>
      </c>
      <c r="Z4" s="188">
        <v>42248</v>
      </c>
      <c r="AB4" s="249">
        <v>42430</v>
      </c>
      <c r="AC4" s="179" t="s">
        <v>2</v>
      </c>
      <c r="AD4" s="179" t="s">
        <v>3</v>
      </c>
      <c r="AF4" s="200">
        <v>42430</v>
      </c>
      <c r="AH4" s="90"/>
      <c r="AI4" s="90"/>
    </row>
    <row r="5" spans="1:35" s="89" customFormat="1" ht="22.5" customHeight="1" x14ac:dyDescent="0.2">
      <c r="A5" s="226"/>
      <c r="B5" s="179"/>
      <c r="C5" s="251"/>
      <c r="D5" s="181"/>
      <c r="E5" s="201"/>
      <c r="F5" s="92"/>
      <c r="G5" s="179"/>
      <c r="H5" s="179"/>
      <c r="I5" s="179"/>
      <c r="J5" s="228"/>
      <c r="K5" s="186"/>
      <c r="L5" s="92"/>
      <c r="M5"/>
      <c r="N5" s="231"/>
      <c r="O5" s="179"/>
      <c r="P5" s="237"/>
      <c r="Q5" s="243"/>
      <c r="R5"/>
      <c r="S5" s="92"/>
      <c r="T5" s="253"/>
      <c r="U5" s="239"/>
      <c r="V5" s="179"/>
      <c r="W5" s="179"/>
      <c r="X5" s="203"/>
      <c r="Z5" s="190"/>
      <c r="AB5" s="249"/>
      <c r="AC5" s="179"/>
      <c r="AD5" s="179"/>
      <c r="AE5"/>
      <c r="AF5" s="201"/>
      <c r="AH5" s="90"/>
      <c r="AI5" s="90"/>
    </row>
    <row r="6" spans="1:35" s="89" customFormat="1" ht="22.5" customHeight="1" x14ac:dyDescent="0.2">
      <c r="A6" s="226"/>
      <c r="B6" s="179"/>
      <c r="C6" s="251"/>
      <c r="D6" s="191">
        <v>42248</v>
      </c>
      <c r="E6" s="102">
        <v>42430</v>
      </c>
      <c r="F6" s="92"/>
      <c r="G6" s="179"/>
      <c r="H6" s="179"/>
      <c r="I6" s="179"/>
      <c r="J6" s="228"/>
      <c r="K6" s="186"/>
      <c r="L6" s="92"/>
      <c r="M6"/>
      <c r="N6" s="193">
        <v>42430</v>
      </c>
      <c r="O6" s="179"/>
      <c r="P6" s="182">
        <v>42217</v>
      </c>
      <c r="Q6" s="97">
        <v>42491</v>
      </c>
      <c r="R6"/>
      <c r="S6" s="92"/>
      <c r="T6" s="253"/>
      <c r="U6" s="239"/>
      <c r="V6" s="179"/>
      <c r="W6" s="179"/>
      <c r="X6" s="100">
        <v>42430</v>
      </c>
      <c r="Y6" s="92"/>
      <c r="Z6" s="208">
        <v>42217</v>
      </c>
      <c r="AB6" s="249"/>
      <c r="AC6" s="179"/>
      <c r="AD6" s="179"/>
      <c r="AE6"/>
      <c r="AF6" s="250">
        <v>42461</v>
      </c>
      <c r="AH6" s="90"/>
      <c r="AI6" s="90"/>
    </row>
    <row r="7" spans="1:35" s="89" customFormat="1" ht="22.5" customHeight="1" x14ac:dyDescent="0.2">
      <c r="A7" s="226"/>
      <c r="B7" s="179"/>
      <c r="C7" s="252"/>
      <c r="D7" s="192"/>
      <c r="E7" s="105">
        <v>42248</v>
      </c>
      <c r="F7" s="93"/>
      <c r="G7" s="179"/>
      <c r="H7" s="179"/>
      <c r="I7" s="179"/>
      <c r="J7" s="207"/>
      <c r="K7" s="187"/>
      <c r="L7" s="93"/>
      <c r="M7"/>
      <c r="N7" s="194"/>
      <c r="O7" s="179"/>
      <c r="P7" s="184"/>
      <c r="Q7" s="80">
        <v>42217</v>
      </c>
      <c r="R7"/>
      <c r="S7" s="93"/>
      <c r="T7" s="196"/>
      <c r="U7" s="233"/>
      <c r="V7" s="179"/>
      <c r="W7" s="179"/>
      <c r="X7" s="99">
        <v>42217</v>
      </c>
      <c r="Y7" s="93"/>
      <c r="Z7" s="209"/>
      <c r="AB7" s="249"/>
      <c r="AC7" s="179"/>
      <c r="AD7" s="179"/>
      <c r="AE7" s="110"/>
      <c r="AF7" s="252"/>
      <c r="AH7" s="90"/>
      <c r="AI7" s="90"/>
    </row>
    <row r="8" spans="1:35" s="89" customFormat="1" ht="20.25" x14ac:dyDescent="0.2">
      <c r="A8" s="226" t="s">
        <v>4</v>
      </c>
      <c r="B8" s="88">
        <v>1</v>
      </c>
      <c r="C8" s="88">
        <v>2</v>
      </c>
      <c r="D8" s="88">
        <v>3</v>
      </c>
      <c r="E8" s="88">
        <v>4</v>
      </c>
      <c r="F8" s="88">
        <v>5</v>
      </c>
      <c r="G8" s="88">
        <v>6</v>
      </c>
      <c r="H8" s="88">
        <v>7</v>
      </c>
      <c r="I8" s="88">
        <v>8</v>
      </c>
      <c r="J8" s="88">
        <v>9</v>
      </c>
      <c r="K8" s="88">
        <v>10</v>
      </c>
      <c r="L8" s="88">
        <v>11</v>
      </c>
      <c r="M8" s="88">
        <v>12</v>
      </c>
      <c r="N8" s="88">
        <v>13</v>
      </c>
      <c r="O8" s="88">
        <v>14</v>
      </c>
      <c r="P8" s="88">
        <v>15</v>
      </c>
      <c r="Q8" s="88">
        <v>16</v>
      </c>
      <c r="R8" s="88">
        <v>17</v>
      </c>
      <c r="S8" s="88">
        <v>18</v>
      </c>
      <c r="T8" s="88">
        <v>19</v>
      </c>
      <c r="U8" s="88">
        <v>20</v>
      </c>
      <c r="V8" s="88">
        <v>21</v>
      </c>
      <c r="W8" s="88">
        <v>22</v>
      </c>
      <c r="X8" s="88">
        <v>23</v>
      </c>
      <c r="Y8" s="88">
        <v>24</v>
      </c>
      <c r="Z8" s="88">
        <v>25</v>
      </c>
      <c r="AA8" s="88">
        <v>26</v>
      </c>
      <c r="AB8" s="88">
        <v>27</v>
      </c>
      <c r="AC8" s="88">
        <v>28</v>
      </c>
      <c r="AD8" s="90"/>
      <c r="AE8" s="90"/>
      <c r="AF8" s="90"/>
      <c r="AH8" s="90"/>
      <c r="AI8" s="90"/>
    </row>
    <row r="9" spans="1:35" s="89" customFormat="1" ht="22.5" customHeight="1" x14ac:dyDescent="0.2">
      <c r="A9" s="226"/>
      <c r="B9" s="191">
        <v>42278</v>
      </c>
      <c r="C9" s="180">
        <v>42309</v>
      </c>
      <c r="D9"/>
      <c r="E9" s="179" t="s">
        <v>2</v>
      </c>
      <c r="F9" s="179" t="s">
        <v>3</v>
      </c>
      <c r="G9" s="229">
        <v>42522</v>
      </c>
      <c r="H9" s="206">
        <v>42736</v>
      </c>
      <c r="I9" s="98"/>
      <c r="J9"/>
      <c r="K9" s="193">
        <v>42461</v>
      </c>
      <c r="L9" s="179" t="s">
        <v>2</v>
      </c>
      <c r="M9" s="179" t="s">
        <v>3</v>
      </c>
      <c r="N9" s="91"/>
      <c r="O9" s="91"/>
      <c r="P9"/>
      <c r="Q9" s="210">
        <v>42675</v>
      </c>
      <c r="R9" s="232">
        <v>42278</v>
      </c>
      <c r="S9" s="179" t="s">
        <v>2</v>
      </c>
      <c r="T9" s="179" t="s">
        <v>3</v>
      </c>
      <c r="U9" s="204">
        <v>42461</v>
      </c>
      <c r="V9" s="202">
        <v>42552</v>
      </c>
      <c r="W9" s="261">
        <v>42278</v>
      </c>
      <c r="Y9" s="217">
        <v>42461</v>
      </c>
      <c r="Z9" s="179" t="s">
        <v>2</v>
      </c>
      <c r="AA9" s="179" t="s">
        <v>3</v>
      </c>
      <c r="AB9" s="250">
        <v>42491</v>
      </c>
      <c r="AC9" s="200">
        <v>42461</v>
      </c>
      <c r="AD9" s="90"/>
      <c r="AE9" s="90"/>
      <c r="AF9" s="90"/>
      <c r="AH9" s="90"/>
      <c r="AI9" s="90"/>
    </row>
    <row r="10" spans="1:35" s="89" customFormat="1" ht="22.5" customHeight="1" x14ac:dyDescent="0.2">
      <c r="A10" s="226"/>
      <c r="B10" s="238"/>
      <c r="C10" s="181"/>
      <c r="D10"/>
      <c r="E10" s="179"/>
      <c r="F10" s="179"/>
      <c r="G10" s="231"/>
      <c r="H10" s="228"/>
      <c r="I10" s="116"/>
      <c r="J10"/>
      <c r="K10" s="194"/>
      <c r="L10" s="179"/>
      <c r="M10" s="179"/>
      <c r="N10" s="92"/>
      <c r="O10" s="92"/>
      <c r="P10"/>
      <c r="Q10" s="243"/>
      <c r="R10" s="239"/>
      <c r="S10" s="179"/>
      <c r="T10" s="179"/>
      <c r="U10" s="216"/>
      <c r="V10" s="246"/>
      <c r="W10" s="261"/>
      <c r="Y10" s="218"/>
      <c r="Z10" s="179"/>
      <c r="AA10" s="179"/>
      <c r="AB10" s="251"/>
      <c r="AC10" s="201"/>
      <c r="AD10" s="90"/>
      <c r="AE10" s="90"/>
      <c r="AF10" s="90"/>
      <c r="AH10" s="90"/>
      <c r="AI10" s="90"/>
    </row>
    <row r="11" spans="1:35" s="89" customFormat="1" ht="22.5" customHeight="1" x14ac:dyDescent="0.2">
      <c r="A11" s="226"/>
      <c r="B11" s="238"/>
      <c r="C11" s="102">
        <v>42461</v>
      </c>
      <c r="D11"/>
      <c r="E11" s="179"/>
      <c r="F11" s="179"/>
      <c r="G11" s="185">
        <v>42491</v>
      </c>
      <c r="H11" s="213">
        <v>42522</v>
      </c>
      <c r="I11" s="116"/>
      <c r="J11"/>
      <c r="K11" s="234">
        <v>42248</v>
      </c>
      <c r="L11" s="179"/>
      <c r="M11" s="179"/>
      <c r="N11" s="92"/>
      <c r="O11" s="92"/>
      <c r="P11"/>
      <c r="Q11" s="244">
        <v>42278</v>
      </c>
      <c r="R11" s="239"/>
      <c r="S11" s="179"/>
      <c r="T11" s="179"/>
      <c r="U11" s="216"/>
      <c r="V11" s="246"/>
      <c r="W11" s="261"/>
      <c r="Y11" s="218"/>
      <c r="Z11" s="179"/>
      <c r="AA11" s="179"/>
      <c r="AB11" s="251"/>
      <c r="AC11" s="185">
        <v>42522</v>
      </c>
      <c r="AD11" s="90"/>
      <c r="AE11" s="90"/>
      <c r="AF11" s="90"/>
      <c r="AH11" s="90"/>
      <c r="AI11" s="90"/>
    </row>
    <row r="12" spans="1:35" s="89" customFormat="1" ht="22.5" customHeight="1" x14ac:dyDescent="0.2">
      <c r="A12" s="226"/>
      <c r="B12" s="192"/>
      <c r="C12" s="105">
        <v>42278</v>
      </c>
      <c r="D12"/>
      <c r="E12" s="179"/>
      <c r="F12" s="179"/>
      <c r="G12" s="187"/>
      <c r="H12" s="215"/>
      <c r="I12" s="110"/>
      <c r="J12"/>
      <c r="K12" s="235"/>
      <c r="L12" s="179"/>
      <c r="M12" s="179"/>
      <c r="N12" s="93"/>
      <c r="O12" s="93"/>
      <c r="P12"/>
      <c r="Q12" s="245"/>
      <c r="R12" s="233"/>
      <c r="S12" s="179"/>
      <c r="T12" s="179"/>
      <c r="U12" s="205"/>
      <c r="V12" s="203"/>
      <c r="W12" s="261"/>
      <c r="Y12" s="219"/>
      <c r="Z12" s="179"/>
      <c r="AA12" s="179"/>
      <c r="AB12" s="252"/>
      <c r="AC12" s="187"/>
      <c r="AD12" s="90"/>
      <c r="AE12" s="90"/>
      <c r="AF12" s="90"/>
      <c r="AH12" s="90"/>
      <c r="AI12" s="90"/>
    </row>
    <row r="13" spans="1:35" s="89" customFormat="1" ht="20.25" x14ac:dyDescent="0.2">
      <c r="A13" s="226" t="s">
        <v>5</v>
      </c>
      <c r="B13" s="88">
        <v>1</v>
      </c>
      <c r="C13" s="88">
        <v>2</v>
      </c>
      <c r="D13" s="88">
        <v>3</v>
      </c>
      <c r="E13" s="88">
        <v>4</v>
      </c>
      <c r="F13" s="88">
        <v>5</v>
      </c>
      <c r="G13" s="88">
        <v>6</v>
      </c>
      <c r="H13" s="88">
        <v>7</v>
      </c>
      <c r="I13" s="88">
        <v>8</v>
      </c>
      <c r="J13" s="88">
        <v>9</v>
      </c>
      <c r="K13" s="88">
        <v>10</v>
      </c>
      <c r="L13" s="88">
        <v>11</v>
      </c>
      <c r="M13" s="88">
        <v>12</v>
      </c>
      <c r="N13" s="88">
        <v>13</v>
      </c>
      <c r="O13" s="88">
        <v>14</v>
      </c>
      <c r="P13" s="88">
        <v>15</v>
      </c>
      <c r="Q13" s="88">
        <v>16</v>
      </c>
      <c r="R13" s="88">
        <v>17</v>
      </c>
      <c r="S13" s="88">
        <v>18</v>
      </c>
      <c r="T13" s="88">
        <v>19</v>
      </c>
      <c r="U13" s="88">
        <v>20</v>
      </c>
      <c r="V13" s="88">
        <v>21</v>
      </c>
      <c r="W13" s="88">
        <v>22</v>
      </c>
      <c r="X13" s="88">
        <v>23</v>
      </c>
      <c r="Y13" s="88">
        <v>24</v>
      </c>
      <c r="Z13" s="88">
        <v>25</v>
      </c>
      <c r="AA13" s="88">
        <v>26</v>
      </c>
      <c r="AB13" s="88">
        <v>27</v>
      </c>
      <c r="AC13" s="88">
        <v>28</v>
      </c>
      <c r="AD13" s="88">
        <v>29</v>
      </c>
      <c r="AE13" s="88">
        <v>30</v>
      </c>
      <c r="AF13" s="88">
        <v>31</v>
      </c>
      <c r="AH13" s="90"/>
      <c r="AI13" s="90"/>
    </row>
    <row r="14" spans="1:35" s="89" customFormat="1" ht="22.5" customHeight="1" x14ac:dyDescent="0.2">
      <c r="A14" s="226"/>
      <c r="B14" s="223">
        <v>42491</v>
      </c>
      <c r="C14" s="191">
        <v>42309</v>
      </c>
      <c r="D14" s="197">
        <v>42309</v>
      </c>
      <c r="E14" s="236" t="s">
        <v>2</v>
      </c>
      <c r="F14" s="179" t="s">
        <v>3</v>
      </c>
      <c r="G14" s="91"/>
      <c r="H14" s="206">
        <v>42767</v>
      </c>
      <c r="I14" s="213">
        <v>42552</v>
      </c>
      <c r="J14" s="264">
        <v>42491</v>
      </c>
      <c r="K14" s="234">
        <v>42278</v>
      </c>
      <c r="L14" s="179" t="s">
        <v>2</v>
      </c>
      <c r="M14" s="179" t="s">
        <v>3</v>
      </c>
      <c r="N14" s="91"/>
      <c r="O14" s="91"/>
      <c r="P14" s="182">
        <v>42248</v>
      </c>
      <c r="Q14" s="210">
        <v>42705</v>
      </c>
      <c r="R14" s="241">
        <v>42491</v>
      </c>
      <c r="S14" s="179" t="s">
        <v>2</v>
      </c>
      <c r="T14" s="179" t="s">
        <v>3</v>
      </c>
      <c r="U14" s="179" t="s">
        <v>1</v>
      </c>
      <c r="V14" s="232">
        <v>42309</v>
      </c>
      <c r="W14" s="202">
        <v>42583</v>
      </c>
      <c r="X14"/>
      <c r="Y14" s="102">
        <v>42522</v>
      </c>
      <c r="Z14" s="179" t="s">
        <v>2</v>
      </c>
      <c r="AA14" s="179" t="s">
        <v>3</v>
      </c>
      <c r="AB14" s="91"/>
      <c r="AC14" s="91"/>
      <c r="AE14" s="185">
        <v>42552</v>
      </c>
      <c r="AF14" s="200">
        <v>42491</v>
      </c>
      <c r="AH14" s="90"/>
      <c r="AI14" s="90"/>
    </row>
    <row r="15" spans="1:35" s="89" customFormat="1" ht="22.5" customHeight="1" x14ac:dyDescent="0.2">
      <c r="A15" s="226"/>
      <c r="B15" s="224"/>
      <c r="C15" s="238"/>
      <c r="D15" s="198"/>
      <c r="E15" s="237"/>
      <c r="F15" s="179"/>
      <c r="G15" s="92"/>
      <c r="H15" s="207"/>
      <c r="I15" s="214"/>
      <c r="J15" s="265"/>
      <c r="K15" s="240"/>
      <c r="L15" s="179"/>
      <c r="M15" s="179"/>
      <c r="N15" s="92"/>
      <c r="O15" s="92"/>
      <c r="P15" s="183"/>
      <c r="Q15" s="211"/>
      <c r="R15" s="242"/>
      <c r="S15" s="179"/>
      <c r="T15" s="179"/>
      <c r="U15" s="179"/>
      <c r="V15" s="239"/>
      <c r="W15" s="203"/>
      <c r="X15"/>
      <c r="Y15" s="101">
        <v>42491</v>
      </c>
      <c r="Z15" s="179"/>
      <c r="AA15" s="179"/>
      <c r="AB15" s="92"/>
      <c r="AC15" s="92"/>
      <c r="AE15" s="186"/>
      <c r="AF15" s="212"/>
      <c r="AH15" s="90"/>
      <c r="AI15" s="90"/>
    </row>
    <row r="16" spans="1:35" s="89" customFormat="1" ht="22.5" customHeight="1" x14ac:dyDescent="0.2">
      <c r="A16" s="226"/>
      <c r="B16" s="224"/>
      <c r="C16" s="238"/>
      <c r="D16" s="198"/>
      <c r="E16" s="180">
        <v>42339</v>
      </c>
      <c r="F16" s="179"/>
      <c r="G16" s="92"/>
      <c r="H16" s="229">
        <v>42552</v>
      </c>
      <c r="I16" s="214"/>
      <c r="J16" s="265"/>
      <c r="K16" s="240"/>
      <c r="L16" s="179"/>
      <c r="M16" s="179"/>
      <c r="N16" s="92"/>
      <c r="O16" s="92"/>
      <c r="P16" s="183"/>
      <c r="Q16" s="256">
        <v>42248</v>
      </c>
      <c r="R16" s="195">
        <v>42309</v>
      </c>
      <c r="S16" s="179"/>
      <c r="T16" s="179"/>
      <c r="U16" s="179"/>
      <c r="V16" s="239"/>
      <c r="W16" s="106">
        <v>42522</v>
      </c>
      <c r="X16"/>
      <c r="Y16" s="109">
        <v>42309</v>
      </c>
      <c r="Z16" s="179"/>
      <c r="AA16" s="179"/>
      <c r="AB16" s="92"/>
      <c r="AC16" s="92"/>
      <c r="AE16" s="186"/>
      <c r="AF16" s="212"/>
      <c r="AH16" s="90"/>
      <c r="AI16" s="90"/>
    </row>
    <row r="17" spans="1:35" s="89" customFormat="1" ht="22.5" customHeight="1" x14ac:dyDescent="0.2">
      <c r="A17" s="226"/>
      <c r="B17" s="225"/>
      <c r="C17" s="192"/>
      <c r="D17" s="199"/>
      <c r="E17" s="181"/>
      <c r="F17" s="179"/>
      <c r="G17" s="93"/>
      <c r="H17" s="231"/>
      <c r="I17" s="215"/>
      <c r="J17" s="266"/>
      <c r="K17" s="235"/>
      <c r="L17" s="179"/>
      <c r="M17" s="179"/>
      <c r="N17" s="93"/>
      <c r="O17" s="93"/>
      <c r="P17" s="184"/>
      <c r="Q17" s="257"/>
      <c r="R17" s="196"/>
      <c r="S17" s="179"/>
      <c r="T17" s="179"/>
      <c r="U17" s="179"/>
      <c r="V17" s="233"/>
      <c r="W17" s="99">
        <v>42248</v>
      </c>
      <c r="X17"/>
      <c r="Y17" s="104">
        <v>42248</v>
      </c>
      <c r="Z17" s="179"/>
      <c r="AA17" s="179"/>
      <c r="AB17" s="93"/>
      <c r="AC17" s="93"/>
      <c r="AE17" s="187"/>
      <c r="AF17" s="201"/>
      <c r="AH17" s="90"/>
      <c r="AI17" s="90"/>
    </row>
    <row r="18" spans="1:35" s="89" customFormat="1" ht="20.25" x14ac:dyDescent="0.2">
      <c r="A18" s="226" t="s">
        <v>6</v>
      </c>
      <c r="B18" s="88">
        <v>1</v>
      </c>
      <c r="C18" s="88">
        <v>2</v>
      </c>
      <c r="D18" s="88">
        <v>3</v>
      </c>
      <c r="E18" s="88">
        <v>4</v>
      </c>
      <c r="F18" s="88">
        <v>5</v>
      </c>
      <c r="G18" s="88">
        <v>6</v>
      </c>
      <c r="H18" s="88">
        <v>7</v>
      </c>
      <c r="I18" s="88">
        <v>8</v>
      </c>
      <c r="J18" s="88">
        <v>9</v>
      </c>
      <c r="K18" s="88">
        <v>10</v>
      </c>
      <c r="L18" s="88">
        <v>11</v>
      </c>
      <c r="M18" s="88">
        <v>12</v>
      </c>
      <c r="N18" s="88">
        <v>13</v>
      </c>
      <c r="O18" s="88">
        <v>14</v>
      </c>
      <c r="P18" s="88">
        <v>15</v>
      </c>
      <c r="Q18" s="88">
        <v>16</v>
      </c>
      <c r="R18" s="88">
        <v>17</v>
      </c>
      <c r="S18" s="88">
        <v>18</v>
      </c>
      <c r="T18" s="88">
        <v>19</v>
      </c>
      <c r="U18" s="88">
        <v>20</v>
      </c>
      <c r="V18" s="88">
        <v>21</v>
      </c>
      <c r="W18" s="88">
        <v>22</v>
      </c>
      <c r="X18" s="88">
        <v>23</v>
      </c>
      <c r="Y18" s="88">
        <v>24</v>
      </c>
      <c r="Z18" s="88">
        <v>25</v>
      </c>
      <c r="AA18" s="88">
        <v>26</v>
      </c>
      <c r="AB18" s="88">
        <v>27</v>
      </c>
      <c r="AC18" s="88">
        <v>28</v>
      </c>
      <c r="AD18" s="88">
        <v>29</v>
      </c>
      <c r="AE18" s="88">
        <v>30</v>
      </c>
      <c r="AF18" s="90"/>
      <c r="AG18" s="90"/>
      <c r="AH18" s="90"/>
      <c r="AI18" s="90"/>
    </row>
    <row r="19" spans="1:35" s="89" customFormat="1" ht="22.5" customHeight="1" x14ac:dyDescent="0.2">
      <c r="A19" s="226"/>
      <c r="B19" s="179" t="s">
        <v>2</v>
      </c>
      <c r="C19" s="179" t="s">
        <v>3</v>
      </c>
      <c r="D19" s="193">
        <v>42522</v>
      </c>
      <c r="E19" s="180">
        <v>42370</v>
      </c>
      <c r="F19" s="229">
        <v>42583</v>
      </c>
      <c r="G19" s="213">
        <v>42583</v>
      </c>
      <c r="H19" s="206">
        <v>42795</v>
      </c>
      <c r="I19" s="179" t="s">
        <v>2</v>
      </c>
      <c r="J19" s="179" t="s">
        <v>3</v>
      </c>
      <c r="K19" s="234">
        <v>42309</v>
      </c>
      <c r="L19" s="204">
        <v>42522</v>
      </c>
      <c r="M19" s="91"/>
      <c r="N19" s="179" t="s">
        <v>1</v>
      </c>
      <c r="O19" s="179" t="s">
        <v>1</v>
      </c>
      <c r="P19" s="236" t="s">
        <v>2</v>
      </c>
      <c r="Q19" s="179" t="s">
        <v>3</v>
      </c>
      <c r="R19" s="210">
        <v>42736</v>
      </c>
      <c r="T19" s="249">
        <v>42522</v>
      </c>
      <c r="U19" s="195">
        <v>42339</v>
      </c>
      <c r="V19" s="232">
        <v>42339</v>
      </c>
      <c r="W19" s="179" t="s">
        <v>2</v>
      </c>
      <c r="X19" s="179" t="s">
        <v>3</v>
      </c>
      <c r="Y19" s="250">
        <v>42552</v>
      </c>
      <c r="Z19" s="202">
        <v>42614</v>
      </c>
      <c r="AA19" s="223">
        <v>42552</v>
      </c>
      <c r="AB19" s="261">
        <v>42339</v>
      </c>
      <c r="AC19" s="200">
        <v>42522</v>
      </c>
      <c r="AD19" s="179" t="s">
        <v>2</v>
      </c>
      <c r="AE19" s="179" t="s">
        <v>3</v>
      </c>
      <c r="AF19" s="90"/>
      <c r="AG19" s="90"/>
      <c r="AH19" s="90"/>
      <c r="AI19" s="90"/>
    </row>
    <row r="20" spans="1:35" s="89" customFormat="1" ht="22.5" customHeight="1" x14ac:dyDescent="0.2">
      <c r="A20" s="226"/>
      <c r="B20" s="179"/>
      <c r="C20" s="179"/>
      <c r="D20" s="194"/>
      <c r="E20" s="259"/>
      <c r="F20" s="230"/>
      <c r="G20" s="214"/>
      <c r="H20" s="228"/>
      <c r="I20" s="179"/>
      <c r="J20" s="179"/>
      <c r="K20" s="240"/>
      <c r="L20" s="216"/>
      <c r="M20" s="92"/>
      <c r="N20" s="179"/>
      <c r="O20" s="179"/>
      <c r="P20" s="237"/>
      <c r="Q20" s="179"/>
      <c r="R20" s="243"/>
      <c r="T20" s="249"/>
      <c r="U20" s="196"/>
      <c r="V20" s="239"/>
      <c r="W20" s="179"/>
      <c r="X20" s="179"/>
      <c r="Y20" s="252"/>
      <c r="Z20" s="246"/>
      <c r="AA20" s="224"/>
      <c r="AB20" s="261"/>
      <c r="AC20" s="212"/>
      <c r="AD20" s="179"/>
      <c r="AE20" s="179"/>
      <c r="AF20" s="90"/>
      <c r="AG20" s="90"/>
      <c r="AH20" s="90"/>
      <c r="AI20" s="90"/>
    </row>
    <row r="21" spans="1:35" s="89" customFormat="1" ht="22.5" customHeight="1" x14ac:dyDescent="0.2">
      <c r="A21" s="226"/>
      <c r="B21" s="179"/>
      <c r="C21" s="179"/>
      <c r="D21" s="191">
        <v>42339</v>
      </c>
      <c r="E21" s="197">
        <v>42339</v>
      </c>
      <c r="F21" s="230"/>
      <c r="G21" s="214"/>
      <c r="H21" s="228"/>
      <c r="I21" s="179"/>
      <c r="J21" s="179"/>
      <c r="K21" s="240"/>
      <c r="L21" s="216"/>
      <c r="M21" s="92"/>
      <c r="N21" s="179"/>
      <c r="O21" s="179"/>
      <c r="P21" s="258">
        <v>42278</v>
      </c>
      <c r="Q21" s="179"/>
      <c r="R21" s="256">
        <v>42278</v>
      </c>
      <c r="T21" s="249"/>
      <c r="U21" s="220">
        <v>42278</v>
      </c>
      <c r="V21" s="239"/>
      <c r="W21" s="179"/>
      <c r="X21" s="179"/>
      <c r="Y21" s="208">
        <v>42278</v>
      </c>
      <c r="Z21" s="246"/>
      <c r="AA21" s="224"/>
      <c r="AB21" s="261"/>
      <c r="AC21" s="212"/>
      <c r="AD21" s="179"/>
      <c r="AE21" s="179"/>
      <c r="AF21" s="90"/>
      <c r="AG21" s="90"/>
      <c r="AH21" s="90"/>
      <c r="AI21" s="90"/>
    </row>
    <row r="22" spans="1:35" s="89" customFormat="1" ht="22.5" customHeight="1" x14ac:dyDescent="0.2">
      <c r="A22" s="226"/>
      <c r="B22" s="179"/>
      <c r="C22" s="179"/>
      <c r="D22" s="192"/>
      <c r="E22" s="199"/>
      <c r="F22" s="231"/>
      <c r="G22" s="215"/>
      <c r="H22" s="207"/>
      <c r="I22" s="179"/>
      <c r="J22" s="179"/>
      <c r="K22" s="235"/>
      <c r="L22" s="205"/>
      <c r="M22" s="93"/>
      <c r="N22" s="179"/>
      <c r="O22" s="179"/>
      <c r="P22" s="258"/>
      <c r="Q22" s="179"/>
      <c r="R22" s="257"/>
      <c r="T22" s="249"/>
      <c r="U22" s="222"/>
      <c r="V22" s="233"/>
      <c r="W22" s="179"/>
      <c r="X22" s="179"/>
      <c r="Y22" s="209"/>
      <c r="Z22" s="203"/>
      <c r="AA22" s="225"/>
      <c r="AB22" s="261"/>
      <c r="AC22" s="201"/>
      <c r="AD22" s="179"/>
      <c r="AE22" s="179"/>
      <c r="AF22" s="90"/>
      <c r="AG22" s="90"/>
      <c r="AH22" s="90"/>
      <c r="AI22" s="90"/>
    </row>
    <row r="23" spans="1:35" s="89" customFormat="1" ht="20.25" x14ac:dyDescent="0.2">
      <c r="A23" s="226" t="s">
        <v>7</v>
      </c>
      <c r="B23" s="88">
        <v>1</v>
      </c>
      <c r="C23" s="88">
        <v>2</v>
      </c>
      <c r="D23" s="88">
        <v>3</v>
      </c>
      <c r="E23" s="88">
        <v>4</v>
      </c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  <c r="T23" s="88">
        <v>19</v>
      </c>
      <c r="U23" s="88">
        <v>20</v>
      </c>
      <c r="V23" s="88">
        <v>21</v>
      </c>
      <c r="W23" s="88">
        <v>22</v>
      </c>
      <c r="X23" s="88">
        <v>23</v>
      </c>
      <c r="Y23" s="88">
        <v>24</v>
      </c>
      <c r="Z23" s="88">
        <v>25</v>
      </c>
      <c r="AA23" s="88">
        <v>26</v>
      </c>
      <c r="AB23" s="88">
        <v>27</v>
      </c>
      <c r="AC23" s="88">
        <v>28</v>
      </c>
      <c r="AD23" s="88">
        <v>29</v>
      </c>
      <c r="AE23" s="88">
        <v>30</v>
      </c>
      <c r="AF23" s="88">
        <v>31</v>
      </c>
      <c r="AG23" s="90"/>
      <c r="AH23" s="90"/>
      <c r="AI23" s="90"/>
    </row>
    <row r="24" spans="1:35" s="89" customFormat="1" ht="22.5" customHeight="1" x14ac:dyDescent="0.2">
      <c r="A24" s="226"/>
      <c r="B24" s="179" t="s">
        <v>1</v>
      </c>
      <c r="C24" s="179" t="s">
        <v>1</v>
      </c>
      <c r="D24" s="185">
        <v>42583</v>
      </c>
      <c r="E24" s="180">
        <v>42401</v>
      </c>
      <c r="F24"/>
      <c r="G24" s="179" t="s">
        <v>2</v>
      </c>
      <c r="H24" s="179" t="s">
        <v>3</v>
      </c>
      <c r="I24" s="193">
        <v>42552</v>
      </c>
      <c r="J24" s="206">
        <v>42826</v>
      </c>
      <c r="K24" s="234">
        <v>42339</v>
      </c>
      <c r="L24" s="229">
        <v>42614</v>
      </c>
      <c r="M24" s="213">
        <v>42614</v>
      </c>
      <c r="N24" s="179" t="s">
        <v>2</v>
      </c>
      <c r="O24" s="179" t="s">
        <v>3</v>
      </c>
      <c r="P24" s="236" t="s">
        <v>1</v>
      </c>
      <c r="Q24" s="210">
        <v>42767</v>
      </c>
      <c r="R24" s="204">
        <v>42552</v>
      </c>
      <c r="S24" s="91"/>
      <c r="T24" s="220">
        <v>42309</v>
      </c>
      <c r="U24" s="179" t="s">
        <v>2</v>
      </c>
      <c r="V24" s="179" t="s">
        <v>3</v>
      </c>
      <c r="W24"/>
      <c r="X24" s="217">
        <v>42552</v>
      </c>
      <c r="Y24" s="202">
        <v>42644</v>
      </c>
      <c r="Z24" s="250">
        <v>42583</v>
      </c>
      <c r="AB24" s="179" t="s">
        <v>2</v>
      </c>
      <c r="AC24" s="179" t="s">
        <v>3</v>
      </c>
      <c r="AD24" s="223">
        <v>42583</v>
      </c>
      <c r="AE24" s="261">
        <v>42370</v>
      </c>
      <c r="AF24" s="200">
        <v>42552</v>
      </c>
      <c r="AG24" s="90"/>
      <c r="AH24" s="90"/>
      <c r="AI24" s="90"/>
    </row>
    <row r="25" spans="1:35" s="89" customFormat="1" ht="22.5" customHeight="1" x14ac:dyDescent="0.2">
      <c r="A25" s="226"/>
      <c r="B25" s="179"/>
      <c r="C25" s="179"/>
      <c r="D25" s="186"/>
      <c r="E25" s="259"/>
      <c r="F25"/>
      <c r="G25" s="179"/>
      <c r="H25" s="179"/>
      <c r="I25" s="194"/>
      <c r="J25" s="207"/>
      <c r="K25" s="240"/>
      <c r="L25" s="230"/>
      <c r="M25" s="214"/>
      <c r="N25" s="179"/>
      <c r="O25" s="179"/>
      <c r="P25" s="237"/>
      <c r="Q25" s="243"/>
      <c r="R25" s="216"/>
      <c r="S25" s="92"/>
      <c r="T25" s="221"/>
      <c r="U25" s="179"/>
      <c r="V25" s="179"/>
      <c r="W25"/>
      <c r="X25" s="219"/>
      <c r="Y25" s="203"/>
      <c r="Z25" s="252"/>
      <c r="AB25" s="179"/>
      <c r="AC25" s="179"/>
      <c r="AD25" s="224"/>
      <c r="AE25" s="261"/>
      <c r="AF25" s="212"/>
      <c r="AG25" s="90"/>
      <c r="AH25" s="90"/>
      <c r="AI25" s="90"/>
    </row>
    <row r="26" spans="1:35" s="89" customFormat="1" ht="22.5" customHeight="1" x14ac:dyDescent="0.2">
      <c r="A26" s="226"/>
      <c r="B26" s="179"/>
      <c r="C26" s="179"/>
      <c r="D26" s="186"/>
      <c r="E26" s="259"/>
      <c r="F26"/>
      <c r="G26" s="179"/>
      <c r="H26" s="179"/>
      <c r="I26" s="191">
        <v>42370</v>
      </c>
      <c r="J26" s="197">
        <v>42370</v>
      </c>
      <c r="K26" s="240"/>
      <c r="L26" s="230"/>
      <c r="M26" s="214"/>
      <c r="N26" s="179"/>
      <c r="O26" s="179"/>
      <c r="P26" s="258">
        <v>42309</v>
      </c>
      <c r="Q26" s="260">
        <v>42309</v>
      </c>
      <c r="R26" s="216"/>
      <c r="S26" s="92"/>
      <c r="T26" s="221"/>
      <c r="U26" s="179"/>
      <c r="V26" s="179"/>
      <c r="W26"/>
      <c r="X26" s="208">
        <v>42309</v>
      </c>
      <c r="Y26" s="195">
        <v>42370</v>
      </c>
      <c r="Z26" s="232">
        <v>42370</v>
      </c>
      <c r="AB26" s="179"/>
      <c r="AC26" s="179"/>
      <c r="AD26" s="224"/>
      <c r="AE26" s="261"/>
      <c r="AF26" s="180">
        <v>42430</v>
      </c>
      <c r="AG26" s="90"/>
      <c r="AH26" s="90"/>
      <c r="AI26" s="90"/>
    </row>
    <row r="27" spans="1:35" s="89" customFormat="1" ht="22.5" customHeight="1" x14ac:dyDescent="0.2">
      <c r="A27" s="226"/>
      <c r="B27" s="179"/>
      <c r="C27" s="179"/>
      <c r="D27" s="187"/>
      <c r="E27" s="181"/>
      <c r="F27"/>
      <c r="G27" s="179"/>
      <c r="H27" s="179"/>
      <c r="I27" s="192"/>
      <c r="J27" s="199"/>
      <c r="K27" s="235"/>
      <c r="L27" s="231"/>
      <c r="M27" s="215"/>
      <c r="N27" s="179"/>
      <c r="O27" s="179"/>
      <c r="P27" s="258"/>
      <c r="Q27" s="257"/>
      <c r="R27" s="205"/>
      <c r="S27" s="93"/>
      <c r="T27" s="222"/>
      <c r="U27" s="179"/>
      <c r="V27" s="179"/>
      <c r="W27"/>
      <c r="X27" s="209"/>
      <c r="Y27" s="196"/>
      <c r="Z27" s="233"/>
      <c r="AB27" s="179"/>
      <c r="AC27" s="179"/>
      <c r="AD27" s="225"/>
      <c r="AE27" s="261"/>
      <c r="AF27" s="181"/>
      <c r="AG27" s="90"/>
      <c r="AH27" s="90"/>
      <c r="AI27" s="90"/>
    </row>
    <row r="28" spans="1:35" s="89" customFormat="1" ht="20.25" x14ac:dyDescent="0.2">
      <c r="A28" s="226" t="s">
        <v>8</v>
      </c>
      <c r="B28" s="88">
        <v>1</v>
      </c>
      <c r="C28" s="88">
        <v>2</v>
      </c>
      <c r="D28" s="88">
        <v>3</v>
      </c>
      <c r="E28" s="88">
        <v>4</v>
      </c>
      <c r="F28" s="88">
        <v>5</v>
      </c>
      <c r="G28" s="88">
        <v>6</v>
      </c>
      <c r="H28" s="88">
        <v>7</v>
      </c>
      <c r="I28" s="88">
        <v>8</v>
      </c>
      <c r="J28" s="88">
        <v>9</v>
      </c>
      <c r="K28" s="88">
        <v>10</v>
      </c>
      <c r="L28" s="88">
        <v>11</v>
      </c>
      <c r="M28" s="88">
        <v>12</v>
      </c>
      <c r="N28" s="88">
        <v>13</v>
      </c>
      <c r="O28" s="88">
        <v>14</v>
      </c>
      <c r="P28" s="88">
        <v>15</v>
      </c>
      <c r="Q28" s="88">
        <v>16</v>
      </c>
      <c r="R28" s="88">
        <v>17</v>
      </c>
      <c r="S28" s="88">
        <v>18</v>
      </c>
      <c r="T28" s="88">
        <v>19</v>
      </c>
      <c r="U28" s="88">
        <v>20</v>
      </c>
      <c r="V28" s="88">
        <v>21</v>
      </c>
      <c r="W28" s="88">
        <v>22</v>
      </c>
      <c r="X28" s="88">
        <v>23</v>
      </c>
      <c r="Y28" s="88">
        <v>24</v>
      </c>
      <c r="Z28" s="88">
        <v>25</v>
      </c>
      <c r="AA28" s="88">
        <v>26</v>
      </c>
      <c r="AB28" s="88">
        <v>27</v>
      </c>
      <c r="AC28" s="88">
        <v>28</v>
      </c>
      <c r="AD28" s="88">
        <v>29</v>
      </c>
      <c r="AE28" s="88">
        <v>30</v>
      </c>
      <c r="AF28" s="90"/>
      <c r="AG28" s="90"/>
      <c r="AH28" s="90"/>
      <c r="AI28" s="90"/>
    </row>
    <row r="29" spans="1:35" s="89" customFormat="1" ht="22.5" customHeight="1" x14ac:dyDescent="0.2">
      <c r="A29" s="226"/>
      <c r="B29" s="91"/>
      <c r="C29" s="191">
        <v>42401</v>
      </c>
      <c r="D29" s="179" t="s">
        <v>2</v>
      </c>
      <c r="E29" s="179" t="s">
        <v>3</v>
      </c>
      <c r="F29" s="185">
        <v>42614</v>
      </c>
      <c r="G29" s="193">
        <v>42583</v>
      </c>
      <c r="H29" s="206">
        <v>42856</v>
      </c>
      <c r="I29" s="213">
        <v>42644</v>
      </c>
      <c r="J29" s="91"/>
      <c r="K29" s="179" t="s">
        <v>2</v>
      </c>
      <c r="L29" s="179" t="s">
        <v>3</v>
      </c>
      <c r="M29" s="234">
        <v>42370</v>
      </c>
      <c r="O29" s="254">
        <v>42583</v>
      </c>
      <c r="P29" s="182">
        <v>42339</v>
      </c>
      <c r="Q29" s="210">
        <v>42795</v>
      </c>
      <c r="R29" s="179" t="s">
        <v>2</v>
      </c>
      <c r="S29" s="179" t="s">
        <v>3</v>
      </c>
      <c r="T29" s="195">
        <v>42401</v>
      </c>
      <c r="U29" s="217">
        <v>42583</v>
      </c>
      <c r="V29" s="202">
        <v>42675</v>
      </c>
      <c r="W29" s="111"/>
      <c r="X29" s="262">
        <v>42401</v>
      </c>
      <c r="Y29" s="179" t="s">
        <v>2</v>
      </c>
      <c r="Z29" s="179" t="s">
        <v>3</v>
      </c>
      <c r="AA29" s="250">
        <v>42614</v>
      </c>
      <c r="AB29"/>
      <c r="AC29" s="223">
        <v>42614</v>
      </c>
      <c r="AD29" s="197">
        <v>42430</v>
      </c>
      <c r="AE29" s="200">
        <v>42583</v>
      </c>
      <c r="AF29" s="90"/>
      <c r="AG29" s="90"/>
      <c r="AH29" s="90"/>
      <c r="AI29" s="90"/>
    </row>
    <row r="30" spans="1:35" s="89" customFormat="1" ht="22.5" customHeight="1" x14ac:dyDescent="0.2">
      <c r="A30" s="226"/>
      <c r="B30" s="92"/>
      <c r="C30" s="238"/>
      <c r="D30" s="179"/>
      <c r="E30" s="179"/>
      <c r="F30" s="187"/>
      <c r="G30" s="227"/>
      <c r="H30" s="207"/>
      <c r="I30" s="214"/>
      <c r="J30" s="92"/>
      <c r="K30" s="179"/>
      <c r="L30" s="179"/>
      <c r="M30" s="240"/>
      <c r="O30" s="254"/>
      <c r="P30" s="183"/>
      <c r="Q30" s="211"/>
      <c r="R30" s="179"/>
      <c r="S30" s="179"/>
      <c r="T30" s="253"/>
      <c r="U30" s="219"/>
      <c r="V30" s="203"/>
      <c r="W30" s="112"/>
      <c r="X30" s="263"/>
      <c r="Y30" s="179"/>
      <c r="Z30" s="179"/>
      <c r="AA30" s="251"/>
      <c r="AB30"/>
      <c r="AC30" s="225"/>
      <c r="AD30" s="199"/>
      <c r="AE30" s="212"/>
      <c r="AF30" s="90"/>
      <c r="AG30" s="90"/>
      <c r="AH30" s="90"/>
      <c r="AI30" s="90"/>
    </row>
    <row r="31" spans="1:35" s="89" customFormat="1" ht="22.5" customHeight="1" x14ac:dyDescent="0.2">
      <c r="A31" s="226"/>
      <c r="B31" s="92"/>
      <c r="C31" s="238"/>
      <c r="D31" s="179"/>
      <c r="E31" s="179"/>
      <c r="F31" s="197">
        <v>42401</v>
      </c>
      <c r="G31" s="227"/>
      <c r="H31" s="229">
        <v>42644</v>
      </c>
      <c r="I31" s="214"/>
      <c r="J31" s="92"/>
      <c r="K31" s="179"/>
      <c r="L31" s="179"/>
      <c r="M31" s="240"/>
      <c r="O31" s="254"/>
      <c r="P31" s="183"/>
      <c r="Q31" s="256">
        <v>42339</v>
      </c>
      <c r="R31" s="179"/>
      <c r="S31" s="179"/>
      <c r="T31" s="253"/>
      <c r="U31" s="232">
        <v>42401</v>
      </c>
      <c r="V31" s="220">
        <v>42339</v>
      </c>
      <c r="W31"/>
      <c r="X31" s="208">
        <v>42339</v>
      </c>
      <c r="Y31" s="179"/>
      <c r="Z31" s="179"/>
      <c r="AA31" s="251"/>
      <c r="AB31"/>
      <c r="AC31" s="83">
        <v>42461</v>
      </c>
      <c r="AD31" s="185">
        <v>42644</v>
      </c>
      <c r="AE31" s="212"/>
      <c r="AF31" s="90"/>
      <c r="AG31" s="90"/>
      <c r="AH31" s="90"/>
      <c r="AI31" s="90"/>
    </row>
    <row r="32" spans="1:35" s="89" customFormat="1" ht="22.5" customHeight="1" x14ac:dyDescent="0.2">
      <c r="A32" s="226"/>
      <c r="B32" s="93"/>
      <c r="C32" s="192"/>
      <c r="D32" s="179"/>
      <c r="E32" s="179"/>
      <c r="F32" s="199"/>
      <c r="G32" s="194"/>
      <c r="H32" s="231"/>
      <c r="I32" s="215"/>
      <c r="J32" s="93"/>
      <c r="K32" s="179"/>
      <c r="L32" s="179"/>
      <c r="M32" s="235"/>
      <c r="O32" s="254"/>
      <c r="P32" s="184"/>
      <c r="Q32" s="257"/>
      <c r="R32" s="179"/>
      <c r="S32" s="179"/>
      <c r="T32" s="196"/>
      <c r="U32" s="233"/>
      <c r="V32" s="222"/>
      <c r="W32"/>
      <c r="X32" s="209"/>
      <c r="Y32" s="179"/>
      <c r="Z32" s="179"/>
      <c r="AA32" s="252"/>
      <c r="AB32"/>
      <c r="AC32" s="107">
        <v>42430</v>
      </c>
      <c r="AD32" s="187"/>
      <c r="AE32" s="201"/>
      <c r="AF32" s="90"/>
      <c r="AG32" s="90"/>
      <c r="AH32" s="90"/>
      <c r="AI32" s="90"/>
    </row>
    <row r="33" spans="1:35" s="89" customFormat="1" ht="20.25" x14ac:dyDescent="0.2">
      <c r="A33" s="226" t="s">
        <v>9</v>
      </c>
      <c r="B33" s="88">
        <v>1</v>
      </c>
      <c r="C33" s="88">
        <v>2</v>
      </c>
      <c r="D33" s="88">
        <v>3</v>
      </c>
      <c r="E33" s="88">
        <v>4</v>
      </c>
      <c r="F33" s="88">
        <v>5</v>
      </c>
      <c r="G33" s="88">
        <v>6</v>
      </c>
      <c r="H33" s="88">
        <v>7</v>
      </c>
      <c r="I33" s="88">
        <v>8</v>
      </c>
      <c r="J33" s="88">
        <v>9</v>
      </c>
      <c r="K33" s="88">
        <v>10</v>
      </c>
      <c r="L33" s="88">
        <v>11</v>
      </c>
      <c r="M33" s="88">
        <v>12</v>
      </c>
      <c r="N33" s="88">
        <v>13</v>
      </c>
      <c r="O33" s="88">
        <v>14</v>
      </c>
      <c r="P33" s="88">
        <v>15</v>
      </c>
      <c r="Q33" s="88">
        <v>16</v>
      </c>
      <c r="R33" s="88">
        <v>17</v>
      </c>
      <c r="S33" s="88">
        <v>18</v>
      </c>
      <c r="T33" s="88">
        <v>19</v>
      </c>
      <c r="U33" s="88">
        <v>20</v>
      </c>
      <c r="V33" s="88">
        <v>21</v>
      </c>
      <c r="W33" s="88">
        <v>22</v>
      </c>
      <c r="X33" s="88">
        <v>23</v>
      </c>
      <c r="Y33" s="88">
        <v>24</v>
      </c>
      <c r="Z33" s="88">
        <v>25</v>
      </c>
      <c r="AA33" s="88">
        <v>26</v>
      </c>
      <c r="AB33" s="88">
        <v>27</v>
      </c>
      <c r="AC33" s="88">
        <v>28</v>
      </c>
      <c r="AD33" s="88">
        <v>29</v>
      </c>
      <c r="AE33" s="88">
        <v>30</v>
      </c>
      <c r="AF33" s="88">
        <v>31</v>
      </c>
      <c r="AG33" s="90"/>
      <c r="AH33" s="90"/>
      <c r="AI33" s="90"/>
    </row>
    <row r="34" spans="1:35" s="89" customFormat="1" ht="22.5" customHeight="1" x14ac:dyDescent="0.2">
      <c r="A34" s="226"/>
      <c r="B34" s="179" t="s">
        <v>2</v>
      </c>
      <c r="C34" s="179" t="s">
        <v>3</v>
      </c>
      <c r="D34" s="91"/>
      <c r="F34" s="229">
        <v>42675</v>
      </c>
      <c r="G34" s="213">
        <v>42675</v>
      </c>
      <c r="H34" s="206">
        <v>42887</v>
      </c>
      <c r="I34" s="179" t="s">
        <v>2</v>
      </c>
      <c r="J34" s="179" t="s">
        <v>3</v>
      </c>
      <c r="K34" s="234">
        <v>42401</v>
      </c>
      <c r="L34" s="91"/>
      <c r="M34" s="91"/>
      <c r="N34" s="195">
        <v>42430</v>
      </c>
      <c r="O34" s="204">
        <v>42614</v>
      </c>
      <c r="P34" s="236" t="s">
        <v>2</v>
      </c>
      <c r="Q34" s="179" t="s">
        <v>3</v>
      </c>
      <c r="R34" s="210">
        <v>42826</v>
      </c>
      <c r="S34" s="91"/>
      <c r="T34" s="188">
        <v>42430</v>
      </c>
      <c r="U34" s="250">
        <v>42644</v>
      </c>
      <c r="V34" s="202">
        <v>42705</v>
      </c>
      <c r="W34" s="179" t="s">
        <v>2</v>
      </c>
      <c r="X34" s="179" t="s">
        <v>3</v>
      </c>
      <c r="Y34" s="223">
        <v>42644</v>
      </c>
      <c r="Z34" s="91"/>
      <c r="AA34" s="191">
        <v>42461</v>
      </c>
      <c r="AB34" s="197">
        <v>42461</v>
      </c>
      <c r="AC34" s="91"/>
      <c r="AD34" s="236" t="s">
        <v>2</v>
      </c>
      <c r="AE34" s="179" t="s">
        <v>3</v>
      </c>
      <c r="AF34" s="200">
        <v>42614</v>
      </c>
      <c r="AG34" s="90"/>
      <c r="AH34" s="90"/>
      <c r="AI34" s="90"/>
    </row>
    <row r="35" spans="1:35" s="89" customFormat="1" ht="22.5" customHeight="1" x14ac:dyDescent="0.2">
      <c r="A35" s="226"/>
      <c r="B35" s="179"/>
      <c r="C35" s="179"/>
      <c r="D35" s="92"/>
      <c r="F35" s="230"/>
      <c r="G35" s="215"/>
      <c r="H35" s="228"/>
      <c r="I35" s="179"/>
      <c r="J35" s="179"/>
      <c r="K35" s="240"/>
      <c r="L35" s="92"/>
      <c r="M35" s="92"/>
      <c r="N35" s="253"/>
      <c r="O35" s="205"/>
      <c r="P35" s="237"/>
      <c r="Q35" s="179"/>
      <c r="R35" s="211"/>
      <c r="S35" s="92"/>
      <c r="T35" s="189"/>
      <c r="U35" s="251"/>
      <c r="V35" s="246"/>
      <c r="W35" s="179"/>
      <c r="X35" s="179"/>
      <c r="Y35" s="225"/>
      <c r="Z35" s="92"/>
      <c r="AA35" s="238"/>
      <c r="AB35" s="199"/>
      <c r="AD35" s="237"/>
      <c r="AE35" s="179"/>
      <c r="AF35" s="212"/>
      <c r="AG35" s="90"/>
      <c r="AH35" s="90"/>
      <c r="AI35" s="90"/>
    </row>
    <row r="36" spans="1:35" s="89" customFormat="1" ht="22.5" customHeight="1" x14ac:dyDescent="0.2">
      <c r="A36" s="226"/>
      <c r="B36" s="179"/>
      <c r="C36" s="179"/>
      <c r="D36" s="92"/>
      <c r="E36" s="92"/>
      <c r="F36" s="230"/>
      <c r="G36" s="193">
        <v>42614</v>
      </c>
      <c r="H36" s="228"/>
      <c r="I36" s="179"/>
      <c r="J36" s="179"/>
      <c r="K36" s="240"/>
      <c r="L36" s="92"/>
      <c r="M36" s="92"/>
      <c r="N36" s="253"/>
      <c r="O36" s="232">
        <v>42430</v>
      </c>
      <c r="P36" s="258">
        <v>42370</v>
      </c>
      <c r="Q36" s="179"/>
      <c r="R36" s="256">
        <v>42370</v>
      </c>
      <c r="S36" s="92"/>
      <c r="T36" s="189"/>
      <c r="U36" s="101">
        <v>42614</v>
      </c>
      <c r="V36" s="246"/>
      <c r="W36" s="179"/>
      <c r="X36" s="179"/>
      <c r="Y36" s="208">
        <v>42370</v>
      </c>
      <c r="Z36" s="92"/>
      <c r="AA36" s="238"/>
      <c r="AB36" s="185">
        <v>42675</v>
      </c>
      <c r="AD36" s="180">
        <v>42491</v>
      </c>
      <c r="AE36" s="179"/>
      <c r="AF36" s="212"/>
      <c r="AG36" s="90"/>
      <c r="AH36" s="90"/>
      <c r="AI36" s="90"/>
    </row>
    <row r="37" spans="1:35" s="89" customFormat="1" ht="22.5" customHeight="1" x14ac:dyDescent="0.2">
      <c r="A37" s="226"/>
      <c r="B37" s="179"/>
      <c r="C37" s="179"/>
      <c r="D37" s="93"/>
      <c r="E37" s="93"/>
      <c r="F37" s="231"/>
      <c r="G37" s="194"/>
      <c r="H37" s="207"/>
      <c r="I37" s="179"/>
      <c r="J37" s="179"/>
      <c r="K37" s="235"/>
      <c r="L37" s="93"/>
      <c r="M37" s="93"/>
      <c r="N37" s="196"/>
      <c r="O37" s="233"/>
      <c r="P37" s="258"/>
      <c r="Q37" s="179"/>
      <c r="R37" s="257"/>
      <c r="S37" s="93"/>
      <c r="T37" s="190"/>
      <c r="U37" s="99">
        <v>42370</v>
      </c>
      <c r="V37" s="203"/>
      <c r="W37" s="179"/>
      <c r="X37" s="179"/>
      <c r="Y37" s="209"/>
      <c r="Z37" s="93"/>
      <c r="AA37" s="192"/>
      <c r="AB37" s="186"/>
      <c r="AC37" s="93"/>
      <c r="AD37" s="181"/>
      <c r="AE37" s="179"/>
      <c r="AF37" s="201"/>
      <c r="AG37" s="90"/>
      <c r="AH37" s="90"/>
      <c r="AI37" s="90"/>
    </row>
    <row r="38" spans="1:35" s="89" customFormat="1" ht="20.25" x14ac:dyDescent="0.2">
      <c r="A38" s="226" t="s">
        <v>10</v>
      </c>
      <c r="B38" s="88">
        <v>1</v>
      </c>
      <c r="C38" s="88">
        <v>2</v>
      </c>
      <c r="D38" s="88">
        <v>3</v>
      </c>
      <c r="E38" s="88">
        <v>4</v>
      </c>
      <c r="F38" s="88">
        <v>5</v>
      </c>
      <c r="G38" s="88">
        <v>6</v>
      </c>
      <c r="H38" s="88">
        <v>7</v>
      </c>
      <c r="I38" s="88">
        <v>8</v>
      </c>
      <c r="J38" s="88">
        <v>9</v>
      </c>
      <c r="K38" s="88">
        <v>10</v>
      </c>
      <c r="L38" s="88">
        <v>11</v>
      </c>
      <c r="M38" s="88">
        <v>12</v>
      </c>
      <c r="N38" s="88">
        <v>13</v>
      </c>
      <c r="O38" s="88">
        <v>14</v>
      </c>
      <c r="P38" s="88">
        <v>15</v>
      </c>
      <c r="Q38" s="88">
        <v>16</v>
      </c>
      <c r="R38" s="88">
        <v>17</v>
      </c>
      <c r="S38" s="88">
        <v>18</v>
      </c>
      <c r="T38" s="88">
        <v>19</v>
      </c>
      <c r="U38" s="88">
        <v>20</v>
      </c>
      <c r="V38" s="88">
        <v>21</v>
      </c>
      <c r="W38" s="88">
        <v>22</v>
      </c>
      <c r="X38" s="88">
        <v>23</v>
      </c>
      <c r="Y38" s="88">
        <v>24</v>
      </c>
      <c r="Z38" s="88">
        <v>25</v>
      </c>
      <c r="AA38" s="88">
        <v>26</v>
      </c>
      <c r="AB38" s="88">
        <v>27</v>
      </c>
      <c r="AC38" s="88">
        <v>28</v>
      </c>
      <c r="AD38" s="88">
        <v>29</v>
      </c>
      <c r="AE38" s="88">
        <v>30</v>
      </c>
      <c r="AF38" s="88">
        <v>31</v>
      </c>
      <c r="AG38" s="90"/>
      <c r="AH38" s="90"/>
      <c r="AI38" s="90"/>
    </row>
    <row r="39" spans="1:35" s="89" customFormat="1" ht="22.5" customHeight="1" x14ac:dyDescent="0.2">
      <c r="A39" s="226"/>
      <c r="B39" s="193">
        <v>42644</v>
      </c>
      <c r="C39" s="91"/>
      <c r="D39" s="91"/>
      <c r="E39" s="229">
        <v>42705</v>
      </c>
      <c r="F39" s="179" t="s">
        <v>2</v>
      </c>
      <c r="G39" s="179" t="s">
        <v>3</v>
      </c>
      <c r="H39" s="206">
        <v>42917</v>
      </c>
      <c r="J39" s="204">
        <v>42644</v>
      </c>
      <c r="K39" s="195">
        <v>42461</v>
      </c>
      <c r="L39" s="232">
        <v>42461</v>
      </c>
      <c r="M39" s="179" t="s">
        <v>2</v>
      </c>
      <c r="N39" s="179" t="s">
        <v>3</v>
      </c>
      <c r="O39"/>
      <c r="P39" s="236" t="s">
        <v>1</v>
      </c>
      <c r="Q39" s="210">
        <v>42856</v>
      </c>
      <c r="R39" s="188">
        <v>42461</v>
      </c>
      <c r="S39" s="250">
        <v>42675</v>
      </c>
      <c r="T39" s="179" t="s">
        <v>2</v>
      </c>
      <c r="U39" s="179" t="s">
        <v>3</v>
      </c>
      <c r="V39" s="220">
        <v>42401</v>
      </c>
      <c r="W39" s="202">
        <v>42736</v>
      </c>
      <c r="X39" s="208">
        <v>42401</v>
      </c>
      <c r="Y39" s="91"/>
      <c r="Z39" s="91"/>
      <c r="AA39" s="236" t="s">
        <v>2</v>
      </c>
      <c r="AB39" s="179" t="s">
        <v>3</v>
      </c>
      <c r="AC39" s="191">
        <v>42491</v>
      </c>
      <c r="AD39" s="185">
        <v>42705</v>
      </c>
      <c r="AE39" s="193">
        <v>42675</v>
      </c>
      <c r="AF39" s="200">
        <v>42644</v>
      </c>
      <c r="AG39" s="90"/>
      <c r="AH39" s="90"/>
      <c r="AI39" s="90"/>
    </row>
    <row r="40" spans="1:35" s="89" customFormat="1" ht="22.5" customHeight="1" x14ac:dyDescent="0.2">
      <c r="A40" s="226"/>
      <c r="B40" s="227"/>
      <c r="C40" s="92"/>
      <c r="D40" s="92"/>
      <c r="E40" s="230"/>
      <c r="F40" s="179"/>
      <c r="G40" s="179"/>
      <c r="H40" s="207"/>
      <c r="J40" s="216"/>
      <c r="K40" s="196"/>
      <c r="L40" s="239"/>
      <c r="M40" s="179"/>
      <c r="N40" s="179"/>
      <c r="O40"/>
      <c r="P40" s="237"/>
      <c r="Q40" s="211"/>
      <c r="R40" s="189"/>
      <c r="S40" s="251"/>
      <c r="T40" s="179"/>
      <c r="U40" s="179"/>
      <c r="V40" s="221"/>
      <c r="W40" s="203"/>
      <c r="X40" s="255"/>
      <c r="Y40" s="92"/>
      <c r="Z40" s="92"/>
      <c r="AA40" s="237"/>
      <c r="AB40" s="179"/>
      <c r="AC40" s="238"/>
      <c r="AD40" s="187"/>
      <c r="AE40" s="227"/>
      <c r="AF40" s="212"/>
      <c r="AG40" s="90"/>
      <c r="AH40" s="90"/>
      <c r="AI40" s="90"/>
    </row>
    <row r="41" spans="1:35" s="89" customFormat="1" ht="22.5" customHeight="1" x14ac:dyDescent="0.2">
      <c r="A41" s="226"/>
      <c r="B41" s="227"/>
      <c r="C41" s="92"/>
      <c r="D41" s="92"/>
      <c r="E41" s="230"/>
      <c r="F41" s="179"/>
      <c r="G41" s="179"/>
      <c r="H41" s="213">
        <v>42705</v>
      </c>
      <c r="J41" s="216"/>
      <c r="K41" s="234">
        <v>42430</v>
      </c>
      <c r="L41" s="239"/>
      <c r="M41" s="179"/>
      <c r="N41" s="179"/>
      <c r="O41"/>
      <c r="P41" s="258">
        <v>42401</v>
      </c>
      <c r="Q41" s="101">
        <v>42644</v>
      </c>
      <c r="R41" s="189"/>
      <c r="S41" s="251"/>
      <c r="T41" s="179"/>
      <c r="U41" s="179"/>
      <c r="V41" s="221"/>
      <c r="W41" s="223">
        <v>42675</v>
      </c>
      <c r="X41" s="255"/>
      <c r="Y41" s="92"/>
      <c r="Z41" s="92"/>
      <c r="AA41" s="180">
        <v>42522</v>
      </c>
      <c r="AB41" s="179"/>
      <c r="AC41" s="238"/>
      <c r="AD41" s="197">
        <v>42491</v>
      </c>
      <c r="AE41" s="227"/>
      <c r="AF41" s="212"/>
      <c r="AG41" s="90"/>
      <c r="AH41" s="90"/>
      <c r="AI41" s="90"/>
    </row>
    <row r="42" spans="1:35" s="89" customFormat="1" ht="22.5" customHeight="1" x14ac:dyDescent="0.2">
      <c r="A42" s="226"/>
      <c r="B42" s="194"/>
      <c r="C42" s="93"/>
      <c r="D42" s="93"/>
      <c r="E42" s="231"/>
      <c r="F42" s="179"/>
      <c r="G42" s="179"/>
      <c r="H42" s="214"/>
      <c r="J42" s="205"/>
      <c r="K42" s="235"/>
      <c r="L42" s="233"/>
      <c r="M42" s="179"/>
      <c r="N42" s="179"/>
      <c r="O42"/>
      <c r="P42" s="258"/>
      <c r="Q42" s="108">
        <v>42401</v>
      </c>
      <c r="R42" s="190"/>
      <c r="S42" s="252"/>
      <c r="T42" s="179"/>
      <c r="U42" s="179"/>
      <c r="V42" s="222"/>
      <c r="W42" s="225"/>
      <c r="X42" s="209"/>
      <c r="Y42" s="93"/>
      <c r="Z42" s="93"/>
      <c r="AA42" s="181"/>
      <c r="AB42" s="179"/>
      <c r="AC42" s="192"/>
      <c r="AD42" s="199"/>
      <c r="AE42" s="194"/>
      <c r="AF42" s="201"/>
      <c r="AG42" s="90"/>
      <c r="AH42" s="90"/>
      <c r="AI42" s="90"/>
    </row>
    <row r="43" spans="1:35" s="89" customFormat="1" ht="20.25" x14ac:dyDescent="0.2">
      <c r="A43" s="226" t="s">
        <v>11</v>
      </c>
      <c r="B43" s="88">
        <v>1</v>
      </c>
      <c r="C43" s="88">
        <v>2</v>
      </c>
      <c r="D43" s="88">
        <v>3</v>
      </c>
      <c r="E43" s="88">
        <v>4</v>
      </c>
      <c r="F43" s="88">
        <v>5</v>
      </c>
      <c r="G43" s="88">
        <v>6</v>
      </c>
      <c r="H43" s="88">
        <v>7</v>
      </c>
      <c r="I43" s="88">
        <v>8</v>
      </c>
      <c r="J43" s="88">
        <v>9</v>
      </c>
      <c r="K43" s="88">
        <v>10</v>
      </c>
      <c r="L43" s="88">
        <v>11</v>
      </c>
      <c r="M43" s="88">
        <v>12</v>
      </c>
      <c r="N43" s="88">
        <v>13</v>
      </c>
      <c r="O43" s="88">
        <v>14</v>
      </c>
      <c r="P43" s="88">
        <v>15</v>
      </c>
      <c r="Q43" s="88">
        <v>16</v>
      </c>
      <c r="R43" s="88">
        <v>17</v>
      </c>
      <c r="S43" s="88">
        <v>18</v>
      </c>
      <c r="T43" s="88">
        <v>19</v>
      </c>
      <c r="U43" s="88">
        <v>20</v>
      </c>
      <c r="V43" s="88">
        <v>21</v>
      </c>
      <c r="W43" s="88">
        <v>22</v>
      </c>
      <c r="X43" s="88">
        <v>23</v>
      </c>
      <c r="Y43" s="88">
        <v>24</v>
      </c>
      <c r="Z43" s="88">
        <v>25</v>
      </c>
      <c r="AA43" s="88">
        <v>26</v>
      </c>
      <c r="AB43" s="88">
        <v>27</v>
      </c>
      <c r="AC43" s="88">
        <v>28</v>
      </c>
      <c r="AD43" s="88">
        <v>29</v>
      </c>
      <c r="AE43" s="88">
        <v>30</v>
      </c>
      <c r="AF43" s="90"/>
      <c r="AG43" s="90"/>
      <c r="AH43" s="90"/>
      <c r="AI43" s="90"/>
    </row>
    <row r="44" spans="1:35" s="89" customFormat="1" ht="22.5" customHeight="1" x14ac:dyDescent="0.2">
      <c r="A44" s="226"/>
      <c r="B44" s="91"/>
      <c r="C44" s="179" t="s">
        <v>2</v>
      </c>
      <c r="D44" s="179" t="s">
        <v>3</v>
      </c>
      <c r="E44" s="91"/>
      <c r="F44" s="229">
        <v>42736</v>
      </c>
      <c r="G44" s="213">
        <v>42736</v>
      </c>
      <c r="H44" s="206">
        <v>42948</v>
      </c>
      <c r="J44" s="179" t="s">
        <v>2</v>
      </c>
      <c r="K44" s="179" t="s">
        <v>3</v>
      </c>
      <c r="L44" s="234">
        <v>42461</v>
      </c>
      <c r="M44" s="195">
        <v>42491</v>
      </c>
      <c r="N44" s="217">
        <v>42675</v>
      </c>
      <c r="O44" s="91"/>
      <c r="P44" s="182">
        <v>42430</v>
      </c>
      <c r="Q44" s="179" t="s">
        <v>2</v>
      </c>
      <c r="R44" s="179" t="s">
        <v>3</v>
      </c>
      <c r="S44" s="210">
        <v>42887</v>
      </c>
      <c r="T44" s="250">
        <v>42705</v>
      </c>
      <c r="U44"/>
      <c r="V44" s="202">
        <v>42767</v>
      </c>
      <c r="W44" s="191">
        <v>42522</v>
      </c>
      <c r="X44" s="179" t="s">
        <v>2</v>
      </c>
      <c r="Y44" s="179" t="s">
        <v>3</v>
      </c>
      <c r="Z44" s="197">
        <v>42522</v>
      </c>
      <c r="AB44" s="185">
        <v>42736</v>
      </c>
      <c r="AC44" s="180">
        <v>42552</v>
      </c>
      <c r="AD44" s="200">
        <v>42675</v>
      </c>
      <c r="AE44" s="179" t="s">
        <v>2</v>
      </c>
      <c r="AF44" s="90"/>
      <c r="AG44" s="90"/>
      <c r="AH44" s="90"/>
      <c r="AI44" s="90"/>
    </row>
    <row r="45" spans="1:35" s="89" customFormat="1" ht="22.5" customHeight="1" x14ac:dyDescent="0.2">
      <c r="A45" s="226"/>
      <c r="B45" s="92"/>
      <c r="C45" s="179"/>
      <c r="D45" s="179"/>
      <c r="E45" s="92"/>
      <c r="F45" s="230"/>
      <c r="G45" s="214"/>
      <c r="H45" s="207"/>
      <c r="J45" s="179"/>
      <c r="K45" s="179"/>
      <c r="L45" s="240"/>
      <c r="M45" s="253"/>
      <c r="N45" s="219"/>
      <c r="O45" s="92"/>
      <c r="P45" s="183"/>
      <c r="Q45" s="179"/>
      <c r="R45" s="179"/>
      <c r="S45" s="211"/>
      <c r="T45" s="252"/>
      <c r="U45"/>
      <c r="V45" s="203"/>
      <c r="W45" s="238"/>
      <c r="X45" s="179"/>
      <c r="Y45" s="179"/>
      <c r="Z45" s="199"/>
      <c r="AB45" s="186"/>
      <c r="AC45" s="259"/>
      <c r="AD45" s="201"/>
      <c r="AE45" s="179"/>
      <c r="AF45" s="90"/>
      <c r="AG45" s="90"/>
      <c r="AH45" s="90"/>
      <c r="AI45" s="90"/>
    </row>
    <row r="46" spans="1:35" s="89" customFormat="1" ht="22.5" customHeight="1" x14ac:dyDescent="0.2">
      <c r="A46" s="226"/>
      <c r="B46" s="92"/>
      <c r="C46" s="179"/>
      <c r="D46" s="179"/>
      <c r="E46" s="92"/>
      <c r="F46" s="230"/>
      <c r="G46" s="214"/>
      <c r="H46" s="204">
        <v>42675</v>
      </c>
      <c r="I46"/>
      <c r="J46" s="179"/>
      <c r="K46" s="179"/>
      <c r="L46" s="240"/>
      <c r="M46" s="253"/>
      <c r="N46" s="232">
        <v>42491</v>
      </c>
      <c r="O46" s="92"/>
      <c r="P46" s="183"/>
      <c r="Q46" s="179"/>
      <c r="R46" s="179"/>
      <c r="S46" s="256">
        <v>42430</v>
      </c>
      <c r="T46" s="188">
        <v>42491</v>
      </c>
      <c r="U46"/>
      <c r="V46" s="102">
        <v>42705</v>
      </c>
      <c r="W46" s="238"/>
      <c r="X46" s="179"/>
      <c r="Y46" s="179"/>
      <c r="Z46" s="208">
        <v>42430</v>
      </c>
      <c r="AB46" s="186"/>
      <c r="AC46" s="259"/>
      <c r="AD46" s="193">
        <v>42705</v>
      </c>
      <c r="AE46" s="179"/>
      <c r="AF46" s="90"/>
      <c r="AG46" s="90"/>
      <c r="AH46" s="90"/>
    </row>
    <row r="47" spans="1:35" s="89" customFormat="1" ht="22.5" customHeight="1" x14ac:dyDescent="0.2">
      <c r="A47" s="226"/>
      <c r="B47" s="93"/>
      <c r="C47" s="179"/>
      <c r="D47" s="179"/>
      <c r="E47" s="93"/>
      <c r="F47" s="231"/>
      <c r="G47" s="215"/>
      <c r="H47" s="205"/>
      <c r="I47"/>
      <c r="J47" s="179"/>
      <c r="K47" s="179"/>
      <c r="L47" s="235"/>
      <c r="M47" s="196"/>
      <c r="N47" s="233"/>
      <c r="O47" s="93"/>
      <c r="P47" s="184"/>
      <c r="Q47" s="179"/>
      <c r="R47" s="179"/>
      <c r="S47" s="257"/>
      <c r="T47" s="190"/>
      <c r="U47"/>
      <c r="V47" s="99">
        <v>42430</v>
      </c>
      <c r="W47" s="192"/>
      <c r="X47" s="179"/>
      <c r="Y47" s="179"/>
      <c r="Z47" s="209"/>
      <c r="AB47" s="187"/>
      <c r="AC47" s="181"/>
      <c r="AD47" s="194"/>
      <c r="AE47" s="179"/>
      <c r="AF47" s="90"/>
      <c r="AG47" s="90"/>
      <c r="AH47" s="90"/>
    </row>
    <row r="48" spans="1:35" s="89" customFormat="1" ht="20.25" x14ac:dyDescent="0.2">
      <c r="A48" s="226" t="s">
        <v>12</v>
      </c>
      <c r="B48" s="88">
        <v>1</v>
      </c>
      <c r="C48" s="88">
        <v>2</v>
      </c>
      <c r="D48" s="88">
        <v>3</v>
      </c>
      <c r="E48" s="88">
        <v>4</v>
      </c>
      <c r="F48" s="88">
        <v>5</v>
      </c>
      <c r="G48" s="88">
        <v>6</v>
      </c>
      <c r="H48" s="88">
        <v>7</v>
      </c>
      <c r="I48" s="88">
        <v>8</v>
      </c>
      <c r="J48" s="88">
        <v>9</v>
      </c>
      <c r="K48" s="88">
        <v>10</v>
      </c>
      <c r="L48" s="88">
        <v>11</v>
      </c>
      <c r="M48" s="88">
        <v>12</v>
      </c>
      <c r="N48" s="88">
        <v>13</v>
      </c>
      <c r="O48" s="88">
        <v>14</v>
      </c>
      <c r="P48" s="88">
        <v>15</v>
      </c>
      <c r="Q48" s="88">
        <v>16</v>
      </c>
      <c r="R48" s="88">
        <v>17</v>
      </c>
      <c r="S48" s="88">
        <v>18</v>
      </c>
      <c r="T48" s="88">
        <v>19</v>
      </c>
      <c r="U48" s="88">
        <v>20</v>
      </c>
      <c r="V48" s="88">
        <v>21</v>
      </c>
      <c r="W48" s="88">
        <v>22</v>
      </c>
      <c r="X48" s="88">
        <v>23</v>
      </c>
      <c r="Y48" s="88">
        <v>24</v>
      </c>
      <c r="Z48" s="88">
        <v>25</v>
      </c>
      <c r="AA48" s="88">
        <v>26</v>
      </c>
      <c r="AB48" s="88">
        <v>27</v>
      </c>
      <c r="AC48" s="88">
        <v>28</v>
      </c>
      <c r="AD48" s="88">
        <v>29</v>
      </c>
      <c r="AE48" s="88">
        <v>30</v>
      </c>
      <c r="AF48" s="88">
        <v>31</v>
      </c>
      <c r="AG48" s="90"/>
      <c r="AH48" s="90"/>
    </row>
    <row r="49" spans="1:36" s="89" customFormat="1" ht="22.5" customHeight="1" x14ac:dyDescent="0.2">
      <c r="A49" s="226"/>
      <c r="B49" s="179" t="s">
        <v>3</v>
      </c>
      <c r="C49" s="91"/>
      <c r="D49" s="91"/>
      <c r="E49" s="91"/>
      <c r="F49" s="229">
        <v>42767</v>
      </c>
      <c r="G49" s="206">
        <v>42979</v>
      </c>
      <c r="H49" s="179" t="s">
        <v>2</v>
      </c>
      <c r="I49" s="179" t="s">
        <v>3</v>
      </c>
      <c r="J49" s="204">
        <v>42705</v>
      </c>
      <c r="K49" s="232">
        <v>42522</v>
      </c>
      <c r="L49" s="91"/>
      <c r="M49" s="179" t="s">
        <v>1</v>
      </c>
      <c r="N49"/>
      <c r="O49" s="179" t="s">
        <v>2</v>
      </c>
      <c r="P49" s="236" t="s">
        <v>3</v>
      </c>
      <c r="Q49" s="210">
        <v>42917</v>
      </c>
      <c r="R49" s="188">
        <v>42522</v>
      </c>
      <c r="S49"/>
      <c r="T49" s="250">
        <v>42736</v>
      </c>
      <c r="U49"/>
      <c r="V49" s="179" t="s">
        <v>2</v>
      </c>
      <c r="W49" s="179" t="s">
        <v>3</v>
      </c>
      <c r="X49" s="202">
        <v>42795</v>
      </c>
      <c r="Y49"/>
      <c r="Z49" s="91"/>
      <c r="AA49" s="91"/>
      <c r="AB49" s="191">
        <v>42552</v>
      </c>
      <c r="AC49" s="236" t="s">
        <v>2</v>
      </c>
      <c r="AD49" s="179" t="s">
        <v>3</v>
      </c>
      <c r="AE49" s="185">
        <v>42767</v>
      </c>
      <c r="AF49" s="200">
        <v>42705</v>
      </c>
      <c r="AG49" s="90"/>
      <c r="AH49" s="90"/>
    </row>
    <row r="50" spans="1:36" s="89" customFormat="1" ht="22.5" customHeight="1" x14ac:dyDescent="0.2">
      <c r="A50" s="226"/>
      <c r="B50" s="179"/>
      <c r="C50" s="92"/>
      <c r="D50" s="92"/>
      <c r="E50" s="92"/>
      <c r="F50" s="230"/>
      <c r="G50" s="207"/>
      <c r="H50" s="179"/>
      <c r="I50" s="179"/>
      <c r="J50" s="205"/>
      <c r="K50" s="233"/>
      <c r="L50" s="92"/>
      <c r="M50" s="179"/>
      <c r="N50"/>
      <c r="O50" s="179"/>
      <c r="P50" s="237"/>
      <c r="Q50" s="211"/>
      <c r="R50" s="189"/>
      <c r="S50"/>
      <c r="T50" s="252"/>
      <c r="U50"/>
      <c r="V50" s="179"/>
      <c r="W50" s="179"/>
      <c r="X50" s="203"/>
      <c r="Y50"/>
      <c r="Z50" s="92"/>
      <c r="AB50" s="238"/>
      <c r="AC50" s="237"/>
      <c r="AD50" s="179"/>
      <c r="AE50" s="187"/>
      <c r="AF50" s="201"/>
      <c r="AG50" s="90"/>
      <c r="AH50" s="90"/>
    </row>
    <row r="51" spans="1:36" s="89" customFormat="1" ht="22.5" customHeight="1" x14ac:dyDescent="0.2">
      <c r="A51" s="226"/>
      <c r="B51" s="179"/>
      <c r="C51" s="92"/>
      <c r="D51" s="92"/>
      <c r="E51" s="92"/>
      <c r="F51" s="230"/>
      <c r="G51" s="213">
        <v>42767</v>
      </c>
      <c r="H51" s="179"/>
      <c r="I51" s="179"/>
      <c r="J51" s="195">
        <v>42522</v>
      </c>
      <c r="K51" s="234">
        <v>42491</v>
      </c>
      <c r="L51" s="92"/>
      <c r="M51" s="179"/>
      <c r="N51"/>
      <c r="O51" s="179"/>
      <c r="P51" s="182">
        <v>42461</v>
      </c>
      <c r="Q51" s="101">
        <v>42705</v>
      </c>
      <c r="R51" s="189"/>
      <c r="S51"/>
      <c r="T51" s="220">
        <v>42461</v>
      </c>
      <c r="U51"/>
      <c r="V51" s="179"/>
      <c r="W51" s="179"/>
      <c r="X51" s="102">
        <v>42736</v>
      </c>
      <c r="Y51"/>
      <c r="Z51" s="92"/>
      <c r="AA51" s="92"/>
      <c r="AB51" s="238"/>
      <c r="AC51" s="180">
        <v>42583</v>
      </c>
      <c r="AD51" s="179"/>
      <c r="AE51" s="197">
        <v>42552</v>
      </c>
      <c r="AF51" s="193">
        <v>42736</v>
      </c>
      <c r="AG51" s="90"/>
      <c r="AH51" s="90"/>
    </row>
    <row r="52" spans="1:36" s="89" customFormat="1" ht="22.5" customHeight="1" x14ac:dyDescent="0.2">
      <c r="A52" s="226"/>
      <c r="B52" s="179"/>
      <c r="C52" s="93"/>
      <c r="D52" s="93"/>
      <c r="E52" s="93"/>
      <c r="F52" s="231"/>
      <c r="G52" s="215"/>
      <c r="H52" s="179"/>
      <c r="I52" s="179"/>
      <c r="J52" s="196"/>
      <c r="K52" s="235"/>
      <c r="L52" s="93"/>
      <c r="M52" s="179"/>
      <c r="N52"/>
      <c r="O52" s="179"/>
      <c r="P52" s="184"/>
      <c r="Q52" s="108">
        <v>42461</v>
      </c>
      <c r="R52" s="190"/>
      <c r="S52"/>
      <c r="T52" s="222"/>
      <c r="U52"/>
      <c r="V52" s="179"/>
      <c r="W52" s="179"/>
      <c r="X52" s="104">
        <v>42461</v>
      </c>
      <c r="Y52"/>
      <c r="Z52" s="93"/>
      <c r="AA52" s="93"/>
      <c r="AB52" s="192"/>
      <c r="AC52" s="181"/>
      <c r="AD52" s="179"/>
      <c r="AE52" s="199"/>
      <c r="AF52" s="194"/>
    </row>
    <row r="53" spans="1:36" s="89" customFormat="1" ht="20.25" x14ac:dyDescent="0.2">
      <c r="A53" s="226" t="s">
        <v>13</v>
      </c>
      <c r="B53" s="88">
        <v>1</v>
      </c>
      <c r="C53" s="88">
        <v>2</v>
      </c>
      <c r="D53" s="88">
        <v>3</v>
      </c>
      <c r="E53" s="88">
        <v>4</v>
      </c>
      <c r="F53" s="88">
        <v>5</v>
      </c>
      <c r="G53" s="88">
        <v>6</v>
      </c>
      <c r="H53" s="88">
        <v>7</v>
      </c>
      <c r="I53" s="88">
        <v>8</v>
      </c>
      <c r="J53" s="88">
        <v>9</v>
      </c>
      <c r="K53" s="88">
        <v>10</v>
      </c>
      <c r="L53" s="88">
        <v>11</v>
      </c>
      <c r="M53" s="88">
        <v>12</v>
      </c>
      <c r="N53" s="88">
        <v>13</v>
      </c>
      <c r="O53" s="88">
        <v>14</v>
      </c>
      <c r="P53" s="88">
        <v>15</v>
      </c>
      <c r="Q53" s="88">
        <v>16</v>
      </c>
      <c r="R53" s="88">
        <v>17</v>
      </c>
      <c r="S53" s="88">
        <v>18</v>
      </c>
      <c r="T53" s="88">
        <v>19</v>
      </c>
      <c r="U53" s="88">
        <v>20</v>
      </c>
      <c r="V53" s="88">
        <v>21</v>
      </c>
      <c r="W53" s="88">
        <v>22</v>
      </c>
      <c r="X53" s="88">
        <v>23</v>
      </c>
      <c r="Y53" s="88">
        <v>24</v>
      </c>
      <c r="Z53" s="88">
        <v>25</v>
      </c>
      <c r="AA53" s="88">
        <v>26</v>
      </c>
      <c r="AB53" s="88">
        <v>27</v>
      </c>
      <c r="AC53" s="88">
        <v>28</v>
      </c>
      <c r="AD53" s="88">
        <v>29</v>
      </c>
      <c r="AE53" s="88">
        <v>30</v>
      </c>
      <c r="AF53" s="90"/>
      <c r="AG53" s="90"/>
    </row>
    <row r="54" spans="1:36" s="89" customFormat="1" ht="22.5" customHeight="1" x14ac:dyDescent="0.2">
      <c r="A54" s="226"/>
      <c r="B54" s="179" t="s">
        <v>1</v>
      </c>
      <c r="C54" s="91"/>
      <c r="D54" s="91"/>
      <c r="E54" s="179" t="s">
        <v>2</v>
      </c>
      <c r="F54" s="179" t="s">
        <v>3</v>
      </c>
      <c r="G54" s="91"/>
      <c r="H54" s="229">
        <v>42795</v>
      </c>
      <c r="I54" s="206">
        <v>43009</v>
      </c>
      <c r="J54" s="179" t="s">
        <v>1</v>
      </c>
      <c r="K54" s="204">
        <v>42736</v>
      </c>
      <c r="L54" s="179" t="s">
        <v>2</v>
      </c>
      <c r="M54" s="179" t="s">
        <v>3</v>
      </c>
      <c r="N54" s="91"/>
      <c r="O54" s="91"/>
      <c r="P54" s="195">
        <v>42552</v>
      </c>
      <c r="Q54" s="103">
        <v>42948</v>
      </c>
      <c r="R54" s="91"/>
      <c r="S54" s="179" t="s">
        <v>2</v>
      </c>
      <c r="T54" s="179" t="s">
        <v>3</v>
      </c>
      <c r="U54" s="91"/>
      <c r="V54" s="188">
        <v>42552</v>
      </c>
      <c r="W54" s="250">
        <v>42767</v>
      </c>
      <c r="X54" s="202">
        <v>42826</v>
      </c>
      <c r="Y54" s="223">
        <v>42767</v>
      </c>
      <c r="Z54" s="179" t="s">
        <v>2</v>
      </c>
      <c r="AA54" s="179" t="s">
        <v>3</v>
      </c>
      <c r="AB54" s="91"/>
      <c r="AC54" s="180">
        <v>42614</v>
      </c>
      <c r="AD54" s="197">
        <v>42583</v>
      </c>
      <c r="AE54" s="200">
        <v>42736</v>
      </c>
      <c r="AF54" s="90"/>
    </row>
    <row r="55" spans="1:36" s="89" customFormat="1" ht="22.5" customHeight="1" x14ac:dyDescent="0.2">
      <c r="A55" s="226"/>
      <c r="B55" s="179"/>
      <c r="C55" s="92"/>
      <c r="D55" s="92"/>
      <c r="E55" s="179"/>
      <c r="F55" s="179"/>
      <c r="G55" s="92"/>
      <c r="H55" s="230"/>
      <c r="I55" s="228"/>
      <c r="J55" s="179"/>
      <c r="K55" s="205"/>
      <c r="L55" s="179"/>
      <c r="M55" s="179"/>
      <c r="N55" s="92"/>
      <c r="O55" s="92"/>
      <c r="P55" s="196"/>
      <c r="Q55" s="101">
        <v>42736</v>
      </c>
      <c r="R55" s="92"/>
      <c r="S55" s="179"/>
      <c r="T55" s="179"/>
      <c r="U55" s="92"/>
      <c r="V55" s="190"/>
      <c r="W55" s="251"/>
      <c r="X55" s="203"/>
      <c r="Y55" s="224"/>
      <c r="Z55" s="179"/>
      <c r="AA55" s="179"/>
      <c r="AB55" s="92"/>
      <c r="AC55" s="181"/>
      <c r="AD55" s="198"/>
      <c r="AE55" s="201"/>
      <c r="AF55" s="90"/>
    </row>
    <row r="56" spans="1:36" s="89" customFormat="1" ht="22.5" customHeight="1" x14ac:dyDescent="0.2">
      <c r="A56" s="226"/>
      <c r="B56" s="179"/>
      <c r="C56" s="92"/>
      <c r="D56" s="92"/>
      <c r="E56" s="179"/>
      <c r="F56" s="179"/>
      <c r="G56" s="92"/>
      <c r="H56" s="230"/>
      <c r="I56" s="213">
        <v>42795</v>
      </c>
      <c r="J56" s="179"/>
      <c r="K56" s="234">
        <v>42522</v>
      </c>
      <c r="L56" s="179"/>
      <c r="M56" s="179"/>
      <c r="N56" s="92"/>
      <c r="O56" s="92"/>
      <c r="P56" s="182">
        <v>42491</v>
      </c>
      <c r="Q56" s="82">
        <v>42552</v>
      </c>
      <c r="R56" s="92"/>
      <c r="S56" s="179"/>
      <c r="T56" s="179"/>
      <c r="U56" s="92"/>
      <c r="V56" s="220">
        <v>42491</v>
      </c>
      <c r="W56" s="251"/>
      <c r="X56" s="208">
        <v>42491</v>
      </c>
      <c r="Y56" s="224"/>
      <c r="Z56" s="179"/>
      <c r="AA56" s="179"/>
      <c r="AB56" s="92"/>
      <c r="AC56" s="191">
        <v>42583</v>
      </c>
      <c r="AD56" s="198"/>
      <c r="AE56" s="185">
        <v>42795</v>
      </c>
      <c r="AF56" s="90"/>
    </row>
    <row r="57" spans="1:36" s="89" customFormat="1" ht="22.5" customHeight="1" x14ac:dyDescent="0.2">
      <c r="A57" s="226"/>
      <c r="B57" s="179"/>
      <c r="C57" s="93"/>
      <c r="D57" s="93"/>
      <c r="E57" s="179"/>
      <c r="F57" s="179"/>
      <c r="G57" s="93"/>
      <c r="H57" s="231"/>
      <c r="I57" s="215"/>
      <c r="J57" s="179"/>
      <c r="K57" s="235"/>
      <c r="L57" s="179"/>
      <c r="M57" s="179"/>
      <c r="N57" s="93"/>
      <c r="O57" s="93"/>
      <c r="P57" s="184"/>
      <c r="Q57" s="80">
        <v>42491</v>
      </c>
      <c r="R57" s="93"/>
      <c r="S57" s="179"/>
      <c r="T57" s="179"/>
      <c r="U57" s="93"/>
      <c r="V57" s="222"/>
      <c r="W57" s="252"/>
      <c r="X57" s="209"/>
      <c r="Y57" s="225"/>
      <c r="Z57" s="179"/>
      <c r="AA57" s="179"/>
      <c r="AB57" s="93"/>
      <c r="AC57" s="192"/>
      <c r="AD57" s="199"/>
      <c r="AE57" s="187"/>
      <c r="AF57" s="90"/>
    </row>
    <row r="58" spans="1:36" s="89" customFormat="1" ht="20.25" x14ac:dyDescent="0.2">
      <c r="A58" s="226" t="s">
        <v>14</v>
      </c>
      <c r="B58" s="88">
        <v>1</v>
      </c>
      <c r="C58" s="88">
        <v>2</v>
      </c>
      <c r="D58" s="88">
        <v>3</v>
      </c>
      <c r="E58" s="88">
        <v>4</v>
      </c>
      <c r="F58" s="88">
        <v>5</v>
      </c>
      <c r="G58" s="88">
        <v>6</v>
      </c>
      <c r="H58" s="88">
        <v>7</v>
      </c>
      <c r="I58" s="88">
        <v>8</v>
      </c>
      <c r="J58" s="88">
        <v>9</v>
      </c>
      <c r="K58" s="88">
        <v>10</v>
      </c>
      <c r="L58" s="88">
        <v>11</v>
      </c>
      <c r="M58" s="88">
        <v>12</v>
      </c>
      <c r="N58" s="88">
        <v>13</v>
      </c>
      <c r="O58" s="88">
        <v>14</v>
      </c>
      <c r="P58" s="88">
        <v>15</v>
      </c>
      <c r="Q58" s="88">
        <v>16</v>
      </c>
      <c r="R58" s="88">
        <v>17</v>
      </c>
      <c r="S58" s="88">
        <v>18</v>
      </c>
      <c r="T58" s="88">
        <v>19</v>
      </c>
      <c r="U58" s="88">
        <v>20</v>
      </c>
      <c r="V58" s="88">
        <v>21</v>
      </c>
      <c r="W58" s="88">
        <v>22</v>
      </c>
      <c r="X58" s="88">
        <v>23</v>
      </c>
      <c r="Y58" s="88">
        <v>24</v>
      </c>
      <c r="Z58" s="88">
        <v>25</v>
      </c>
      <c r="AA58" s="88">
        <v>26</v>
      </c>
      <c r="AB58" s="88">
        <v>27</v>
      </c>
      <c r="AC58" s="88">
        <v>28</v>
      </c>
      <c r="AD58" s="88">
        <v>29</v>
      </c>
      <c r="AE58" s="88">
        <v>30</v>
      </c>
      <c r="AF58" s="88">
        <v>31</v>
      </c>
    </row>
    <row r="59" spans="1:36" s="89" customFormat="1" ht="22.5" customHeight="1" x14ac:dyDescent="0.2">
      <c r="A59" s="226"/>
      <c r="C59" s="179" t="s">
        <v>2</v>
      </c>
      <c r="D59" s="179" t="s">
        <v>3</v>
      </c>
      <c r="E59" s="193">
        <v>42767</v>
      </c>
      <c r="F59" s="91"/>
      <c r="G59" s="179" t="s">
        <v>1</v>
      </c>
      <c r="H59" s="91"/>
      <c r="I59" s="179" t="s">
        <v>1</v>
      </c>
      <c r="J59" s="179" t="s">
        <v>2</v>
      </c>
      <c r="K59" s="179" t="s">
        <v>3</v>
      </c>
      <c r="L59" s="206">
        <v>43040</v>
      </c>
      <c r="M59" s="213">
        <v>42826</v>
      </c>
      <c r="O59" s="204">
        <v>42767</v>
      </c>
      <c r="P59" s="195">
        <v>42583</v>
      </c>
      <c r="Q59" s="179" t="s">
        <v>2</v>
      </c>
      <c r="R59" s="179" t="s">
        <v>3</v>
      </c>
      <c r="S59" s="210">
        <v>42979</v>
      </c>
      <c r="U59" s="217">
        <v>42767</v>
      </c>
      <c r="V59" s="220">
        <v>42522</v>
      </c>
      <c r="W59" s="188">
        <v>42583</v>
      </c>
      <c r="X59" s="179" t="s">
        <v>2</v>
      </c>
      <c r="Y59" s="179" t="s">
        <v>3</v>
      </c>
      <c r="Z59" s="179" t="s">
        <v>1</v>
      </c>
      <c r="AA59" s="202">
        <v>42856</v>
      </c>
      <c r="AC59" s="223">
        <v>42795</v>
      </c>
      <c r="AD59" s="200">
        <v>42767</v>
      </c>
      <c r="AE59" s="179" t="s">
        <v>2</v>
      </c>
      <c r="AF59" s="179" t="s">
        <v>3</v>
      </c>
    </row>
    <row r="60" spans="1:36" s="89" customFormat="1" ht="22.5" customHeight="1" x14ac:dyDescent="0.2">
      <c r="A60" s="226"/>
      <c r="C60" s="179"/>
      <c r="D60" s="179"/>
      <c r="E60" s="227"/>
      <c r="F60" s="92"/>
      <c r="G60" s="179"/>
      <c r="H60" s="92"/>
      <c r="I60" s="179"/>
      <c r="J60" s="179"/>
      <c r="K60" s="179"/>
      <c r="L60" s="207"/>
      <c r="M60" s="214"/>
      <c r="O60" s="216"/>
      <c r="P60" s="196"/>
      <c r="Q60" s="179"/>
      <c r="R60" s="179"/>
      <c r="S60" s="211"/>
      <c r="U60" s="218"/>
      <c r="V60" s="221"/>
      <c r="W60" s="189"/>
      <c r="X60" s="179"/>
      <c r="Y60" s="179"/>
      <c r="Z60" s="179"/>
      <c r="AA60" s="203"/>
      <c r="AC60" s="224"/>
      <c r="AD60" s="212"/>
      <c r="AE60" s="179"/>
      <c r="AF60" s="179"/>
    </row>
    <row r="61" spans="1:36" s="89" customFormat="1" ht="22.5" customHeight="1" x14ac:dyDescent="0.2">
      <c r="A61" s="226"/>
      <c r="C61" s="179"/>
      <c r="D61" s="179"/>
      <c r="E61" s="227"/>
      <c r="F61" s="92"/>
      <c r="G61" s="179"/>
      <c r="H61" s="92"/>
      <c r="I61" s="179"/>
      <c r="J61" s="179"/>
      <c r="K61" s="179"/>
      <c r="L61" s="84">
        <v>42826</v>
      </c>
      <c r="M61" s="214"/>
      <c r="O61" s="216"/>
      <c r="P61" s="182">
        <v>42522</v>
      </c>
      <c r="Q61" s="179"/>
      <c r="R61" s="179"/>
      <c r="S61" s="82">
        <v>42583</v>
      </c>
      <c r="U61" s="218"/>
      <c r="V61" s="221"/>
      <c r="W61" s="189"/>
      <c r="X61" s="179"/>
      <c r="Y61" s="179"/>
      <c r="Z61" s="179"/>
      <c r="AA61" s="106">
        <v>42795</v>
      </c>
      <c r="AC61" s="224"/>
      <c r="AD61" s="83">
        <v>42644</v>
      </c>
      <c r="AE61" s="179"/>
      <c r="AF61" s="179"/>
    </row>
    <row r="62" spans="1:36" s="89" customFormat="1" ht="22.5" customHeight="1" x14ac:dyDescent="0.2">
      <c r="A62" s="226"/>
      <c r="B62" s="113"/>
      <c r="C62" s="179"/>
      <c r="D62" s="179"/>
      <c r="E62" s="194"/>
      <c r="F62" s="93"/>
      <c r="G62" s="179"/>
      <c r="H62" s="93"/>
      <c r="I62" s="179"/>
      <c r="J62" s="179"/>
      <c r="K62" s="179"/>
      <c r="L62" s="115">
        <v>42552</v>
      </c>
      <c r="M62" s="215"/>
      <c r="N62" s="113"/>
      <c r="O62" s="205"/>
      <c r="P62" s="184"/>
      <c r="Q62" s="179"/>
      <c r="R62" s="179"/>
      <c r="S62" s="80">
        <v>42522</v>
      </c>
      <c r="T62" s="113"/>
      <c r="U62" s="219"/>
      <c r="V62" s="222"/>
      <c r="W62" s="190"/>
      <c r="X62" s="179"/>
      <c r="Y62" s="179"/>
      <c r="Z62" s="179"/>
      <c r="AA62" s="114">
        <v>42522</v>
      </c>
      <c r="AB62" s="113"/>
      <c r="AC62" s="225"/>
      <c r="AD62" s="81">
        <v>42614</v>
      </c>
      <c r="AE62" s="179"/>
      <c r="AF62" s="179"/>
    </row>
    <row r="63" spans="1:36" ht="36" customHeight="1" x14ac:dyDescent="0.5">
      <c r="A63" s="90"/>
      <c r="B63" s="178" t="s">
        <v>15</v>
      </c>
      <c r="C63" s="17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94"/>
      <c r="AG63" s="94"/>
      <c r="AH63" s="94"/>
      <c r="AI63" s="94"/>
      <c r="AJ63" s="94"/>
    </row>
    <row r="64" spans="1:36" ht="23.25" customHeight="1" x14ac:dyDescent="0.2">
      <c r="A64" s="90"/>
      <c r="B64" s="171" t="s">
        <v>64</v>
      </c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3"/>
      <c r="O64" s="171" t="s">
        <v>16</v>
      </c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3"/>
      <c r="AF64" s="94"/>
      <c r="AG64" s="94"/>
      <c r="AH64" s="94"/>
      <c r="AI64" s="94"/>
      <c r="AJ64" s="94"/>
    </row>
    <row r="65" spans="1:36" ht="23.25" x14ac:dyDescent="0.35">
      <c r="A65" s="90"/>
      <c r="B65" s="54" t="s">
        <v>17</v>
      </c>
      <c r="C65" s="168" t="s">
        <v>108</v>
      </c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70"/>
      <c r="O65" s="61" t="s">
        <v>17</v>
      </c>
      <c r="P65" s="168" t="s">
        <v>18</v>
      </c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70"/>
      <c r="AF65" s="94"/>
      <c r="AG65" s="94"/>
      <c r="AH65" s="94"/>
      <c r="AI65" s="94"/>
      <c r="AJ65" s="94"/>
    </row>
    <row r="66" spans="1:36" ht="23.25" x14ac:dyDescent="0.35">
      <c r="A66" s="90"/>
      <c r="B66" s="55" t="s">
        <v>17</v>
      </c>
      <c r="C66" s="168" t="s">
        <v>109</v>
      </c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70"/>
      <c r="O66" s="62" t="s">
        <v>17</v>
      </c>
      <c r="P66" s="168" t="s">
        <v>119</v>
      </c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70"/>
      <c r="AF66" s="94"/>
      <c r="AG66" s="94"/>
      <c r="AH66" s="94"/>
      <c r="AI66" s="94"/>
      <c r="AJ66" s="94"/>
    </row>
    <row r="67" spans="1:36" ht="23.25" x14ac:dyDescent="0.35">
      <c r="A67" s="90"/>
      <c r="B67" s="53" t="s">
        <v>17</v>
      </c>
      <c r="C67" s="168" t="s">
        <v>62</v>
      </c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70"/>
      <c r="O67" s="63" t="s">
        <v>17</v>
      </c>
      <c r="P67" s="168" t="s">
        <v>120</v>
      </c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70"/>
      <c r="AF67" s="94"/>
      <c r="AG67" s="94"/>
      <c r="AH67" s="94"/>
      <c r="AI67" s="94"/>
      <c r="AJ67" s="94"/>
    </row>
    <row r="68" spans="1:36" ht="23.25" x14ac:dyDescent="0.35">
      <c r="A68" s="90"/>
      <c r="B68" s="56" t="s">
        <v>17</v>
      </c>
      <c r="C68" s="168" t="s">
        <v>110</v>
      </c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70"/>
      <c r="O68" s="79" t="s">
        <v>17</v>
      </c>
      <c r="P68" s="168" t="s">
        <v>121</v>
      </c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70"/>
      <c r="AF68" s="94"/>
      <c r="AG68" s="94"/>
      <c r="AH68" s="94"/>
      <c r="AI68" s="94"/>
      <c r="AJ68" s="94"/>
    </row>
    <row r="69" spans="1:36" ht="23.25" x14ac:dyDescent="0.35">
      <c r="A69" s="90"/>
      <c r="B69" s="57" t="s">
        <v>17</v>
      </c>
      <c r="C69" s="168" t="s">
        <v>111</v>
      </c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70"/>
      <c r="O69" s="64" t="s">
        <v>17</v>
      </c>
      <c r="P69" s="168" t="s">
        <v>122</v>
      </c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70"/>
      <c r="AF69" s="94"/>
      <c r="AG69" s="94"/>
      <c r="AH69" s="94"/>
      <c r="AI69" s="94"/>
      <c r="AJ69" s="94"/>
    </row>
    <row r="70" spans="1:36" ht="23.25" x14ac:dyDescent="0.35">
      <c r="A70" s="90"/>
      <c r="B70" s="176" t="s">
        <v>17</v>
      </c>
      <c r="C70" s="168" t="s">
        <v>114</v>
      </c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70"/>
      <c r="O70" s="65" t="s">
        <v>17</v>
      </c>
      <c r="P70" s="168" t="s">
        <v>123</v>
      </c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70"/>
      <c r="AF70" s="94"/>
      <c r="AG70" s="94"/>
      <c r="AH70" s="94"/>
      <c r="AI70" s="94"/>
      <c r="AJ70" s="94"/>
    </row>
    <row r="71" spans="1:36" ht="23.25" x14ac:dyDescent="0.35">
      <c r="A71" s="90"/>
      <c r="B71" s="177"/>
      <c r="C71" s="168" t="s">
        <v>115</v>
      </c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70"/>
      <c r="O71" s="66" t="s">
        <v>17</v>
      </c>
      <c r="P71" s="168" t="s">
        <v>19</v>
      </c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70"/>
      <c r="AF71" s="94"/>
      <c r="AG71" s="94"/>
      <c r="AH71" s="94"/>
      <c r="AI71" s="94"/>
      <c r="AJ71" s="94"/>
    </row>
    <row r="72" spans="1:36" ht="23.25" x14ac:dyDescent="0.35">
      <c r="A72" s="90"/>
      <c r="B72" s="166" t="s">
        <v>17</v>
      </c>
      <c r="C72" s="168" t="s">
        <v>116</v>
      </c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70"/>
      <c r="O72" s="67" t="s">
        <v>17</v>
      </c>
      <c r="P72" s="168" t="s">
        <v>20</v>
      </c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70"/>
      <c r="AF72" s="94"/>
      <c r="AG72" s="94"/>
      <c r="AH72" s="94"/>
      <c r="AI72" s="94"/>
      <c r="AJ72" s="94"/>
    </row>
    <row r="73" spans="1:36" ht="20.45" customHeight="1" x14ac:dyDescent="0.35">
      <c r="A73" s="90"/>
      <c r="B73" s="167"/>
      <c r="C73" s="168" t="s">
        <v>117</v>
      </c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70"/>
      <c r="O73" s="68" t="s">
        <v>17</v>
      </c>
      <c r="P73" s="168" t="s">
        <v>124</v>
      </c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70"/>
      <c r="AF73" s="94"/>
      <c r="AG73" s="94"/>
      <c r="AH73" s="94"/>
      <c r="AI73" s="94"/>
      <c r="AJ73" s="94"/>
    </row>
    <row r="74" spans="1:36" ht="23.25" x14ac:dyDescent="0.35">
      <c r="A74" s="90"/>
      <c r="B74" s="174" t="s">
        <v>17</v>
      </c>
      <c r="C74" s="168" t="s">
        <v>118</v>
      </c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70"/>
      <c r="O74" s="69" t="s">
        <v>17</v>
      </c>
      <c r="P74" s="168" t="s">
        <v>125</v>
      </c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70"/>
      <c r="AF74" s="94"/>
      <c r="AG74" s="94"/>
      <c r="AH74" s="94"/>
      <c r="AI74" s="94"/>
      <c r="AJ74" s="94"/>
    </row>
    <row r="75" spans="1:36" ht="23.25" customHeight="1" x14ac:dyDescent="0.35">
      <c r="A75" s="90"/>
      <c r="B75" s="175"/>
      <c r="C75" s="168" t="s">
        <v>112</v>
      </c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70"/>
      <c r="O75" s="70" t="s">
        <v>17</v>
      </c>
      <c r="P75" s="168" t="s">
        <v>126</v>
      </c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70"/>
      <c r="AF75" s="94"/>
      <c r="AG75" s="94"/>
      <c r="AH75" s="94"/>
      <c r="AI75" s="94"/>
      <c r="AJ75" s="94"/>
    </row>
    <row r="76" spans="1:36" ht="23.25" customHeight="1" x14ac:dyDescent="0.35">
      <c r="A76" s="90"/>
      <c r="B76" s="71" t="s">
        <v>17</v>
      </c>
      <c r="C76" s="168" t="s">
        <v>63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70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 s="94"/>
      <c r="AG76" s="94"/>
      <c r="AH76" s="94"/>
      <c r="AI76" s="94"/>
      <c r="AJ76" s="94"/>
    </row>
    <row r="77" spans="1:36" s="89" customFormat="1" ht="23.25" customHeight="1" x14ac:dyDescent="0.35">
      <c r="A77" s="90"/>
      <c r="B77" s="58" t="s">
        <v>17</v>
      </c>
      <c r="C77" s="168" t="s">
        <v>113</v>
      </c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70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 s="94"/>
      <c r="AG77" s="94"/>
      <c r="AH77" s="94"/>
      <c r="AI77" s="94"/>
      <c r="AJ77" s="94"/>
    </row>
    <row r="78" spans="1:36" s="89" customFormat="1" ht="23.25" customHeight="1" x14ac:dyDescent="0.35">
      <c r="A78" s="90"/>
      <c r="B78" s="38"/>
      <c r="C78" s="168" t="s">
        <v>21</v>
      </c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70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 s="94"/>
      <c r="AG78" s="94"/>
      <c r="AH78" s="94"/>
      <c r="AI78" s="94"/>
      <c r="AJ78" s="94"/>
    </row>
    <row r="79" spans="1:36" ht="23.25" x14ac:dyDescent="0.2">
      <c r="A79" s="90"/>
      <c r="B79" s="171" t="s">
        <v>22</v>
      </c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3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6" ht="23.25" x14ac:dyDescent="0.35">
      <c r="A80" s="90"/>
      <c r="B80" s="59" t="s">
        <v>17</v>
      </c>
      <c r="C80" s="168" t="s">
        <v>23</v>
      </c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70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pans="1:31" ht="23.25" x14ac:dyDescent="0.35">
      <c r="A81" s="90"/>
      <c r="B81" s="60" t="s">
        <v>17</v>
      </c>
      <c r="C81" s="168" t="s">
        <v>100</v>
      </c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7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</row>
    <row r="82" spans="1:31" x14ac:dyDescent="0.2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</row>
    <row r="83" spans="1:31" x14ac:dyDescent="0.2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</row>
    <row r="84" spans="1:31" x14ac:dyDescent="0.2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</row>
    <row r="85" spans="1:3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</row>
    <row r="86" spans="1:31" x14ac:dyDescent="0.2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</row>
    <row r="87" spans="1:31" x14ac:dyDescent="0.2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</row>
    <row r="88" spans="1:31" x14ac:dyDescent="0.2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</row>
    <row r="89" spans="1:31" x14ac:dyDescent="0.2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</row>
    <row r="90" spans="1:31" x14ac:dyDescent="0.2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</row>
    <row r="91" spans="1:31" x14ac:dyDescent="0.2"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</row>
  </sheetData>
  <sheetProtection formatCells="0" formatColumns="0" formatRows="0" insertColumns="0" insertRows="0" insertHyperlinks="0" deleteColumns="0" deleteRows="0" selectLockedCells="1" sort="0" autoFilter="0" pivotTables="0"/>
  <mergeCells count="405">
    <mergeCell ref="T49:T50"/>
    <mergeCell ref="T51:T52"/>
    <mergeCell ref="V54:V55"/>
    <mergeCell ref="T46:T47"/>
    <mergeCell ref="Q49:Q50"/>
    <mergeCell ref="V49:V52"/>
    <mergeCell ref="S54:S57"/>
    <mergeCell ref="K54:K55"/>
    <mergeCell ref="K56:K57"/>
    <mergeCell ref="N46:N47"/>
    <mergeCell ref="M44:M47"/>
    <mergeCell ref="P56:P57"/>
    <mergeCell ref="V56:V57"/>
    <mergeCell ref="N6:N7"/>
    <mergeCell ref="K9:K10"/>
    <mergeCell ref="K11:K12"/>
    <mergeCell ref="I14:I17"/>
    <mergeCell ref="J14:J17"/>
    <mergeCell ref="AB49:AB52"/>
    <mergeCell ref="J54:J57"/>
    <mergeCell ref="L54:L57"/>
    <mergeCell ref="T54:T57"/>
    <mergeCell ref="AA54:AA57"/>
    <mergeCell ref="K4:K7"/>
    <mergeCell ref="X24:X25"/>
    <mergeCell ref="X26:X27"/>
    <mergeCell ref="U31:U32"/>
    <mergeCell ref="T29:T32"/>
    <mergeCell ref="Q31:Q32"/>
    <mergeCell ref="T34:T37"/>
    <mergeCell ref="O34:O35"/>
    <mergeCell ref="O36:O37"/>
    <mergeCell ref="N34:N37"/>
    <mergeCell ref="W54:W57"/>
    <mergeCell ref="W49:W52"/>
    <mergeCell ref="X56:X57"/>
    <mergeCell ref="Y54:Y57"/>
    <mergeCell ref="AC9:AC10"/>
    <mergeCell ref="AC11:AC12"/>
    <mergeCell ref="B14:B17"/>
    <mergeCell ref="Z19:Z22"/>
    <mergeCell ref="AA19:AA22"/>
    <mergeCell ref="V34:V37"/>
    <mergeCell ref="Y36:Y37"/>
    <mergeCell ref="W39:W40"/>
    <mergeCell ref="V39:V42"/>
    <mergeCell ref="V14:V17"/>
    <mergeCell ref="V19:V22"/>
    <mergeCell ref="Y21:Y22"/>
    <mergeCell ref="Y26:Y27"/>
    <mergeCell ref="Z26:Z27"/>
    <mergeCell ref="Z24:Z25"/>
    <mergeCell ref="AA29:AA32"/>
    <mergeCell ref="X31:X32"/>
    <mergeCell ref="X29:X30"/>
    <mergeCell ref="P39:P40"/>
    <mergeCell ref="P41:P42"/>
    <mergeCell ref="U39:U42"/>
    <mergeCell ref="AB39:AB42"/>
    <mergeCell ref="P21:P22"/>
    <mergeCell ref="H19:H22"/>
    <mergeCell ref="AF14:AF17"/>
    <mergeCell ref="AF34:AF37"/>
    <mergeCell ref="AE39:AE42"/>
    <mergeCell ref="AD39:AD40"/>
    <mergeCell ref="AC44:AC47"/>
    <mergeCell ref="AD44:AD45"/>
    <mergeCell ref="AF49:AF50"/>
    <mergeCell ref="AE49:AE50"/>
    <mergeCell ref="AE51:AE52"/>
    <mergeCell ref="AE14:AE17"/>
    <mergeCell ref="AF39:AF42"/>
    <mergeCell ref="AF26:AF27"/>
    <mergeCell ref="AF24:AF25"/>
    <mergeCell ref="Z44:Z45"/>
    <mergeCell ref="Y44:Y47"/>
    <mergeCell ref="AE44:AE47"/>
    <mergeCell ref="AC39:AC42"/>
    <mergeCell ref="S39:S42"/>
    <mergeCell ref="S46:S47"/>
    <mergeCell ref="T44:T45"/>
    <mergeCell ref="E24:E27"/>
    <mergeCell ref="K24:K27"/>
    <mergeCell ref="L24:L27"/>
    <mergeCell ref="T24:T27"/>
    <mergeCell ref="P24:P25"/>
    <mergeCell ref="P26:P27"/>
    <mergeCell ref="J24:J25"/>
    <mergeCell ref="Q24:Q25"/>
    <mergeCell ref="M24:M27"/>
    <mergeCell ref="AE24:AE27"/>
    <mergeCell ref="AE29:AE32"/>
    <mergeCell ref="AD36:AD37"/>
    <mergeCell ref="AD34:AD35"/>
    <mergeCell ref="G44:G47"/>
    <mergeCell ref="N44:N45"/>
    <mergeCell ref="X4:X5"/>
    <mergeCell ref="Z4:Z5"/>
    <mergeCell ref="Z6:Z7"/>
    <mergeCell ref="AA34:AA37"/>
    <mergeCell ref="AB34:AB35"/>
    <mergeCell ref="D21:D22"/>
    <mergeCell ref="U4:U7"/>
    <mergeCell ref="R9:R12"/>
    <mergeCell ref="U9:U12"/>
    <mergeCell ref="Q16:Q17"/>
    <mergeCell ref="R19:R20"/>
    <mergeCell ref="W19:W22"/>
    <mergeCell ref="X19:X22"/>
    <mergeCell ref="Y19:Y20"/>
    <mergeCell ref="AB9:AB12"/>
    <mergeCell ref="W9:W12"/>
    <mergeCell ref="Q4:Q5"/>
    <mergeCell ref="F19:F22"/>
    <mergeCell ref="R21:R22"/>
    <mergeCell ref="U19:U20"/>
    <mergeCell ref="U21:U22"/>
    <mergeCell ref="P19:P20"/>
    <mergeCell ref="G19:G22"/>
    <mergeCell ref="D19:D20"/>
    <mergeCell ref="D24:D27"/>
    <mergeCell ref="AC29:AC30"/>
    <mergeCell ref="AD29:AD30"/>
    <mergeCell ref="R39:R42"/>
    <mergeCell ref="F29:F30"/>
    <mergeCell ref="T19:T22"/>
    <mergeCell ref="AD19:AD22"/>
    <mergeCell ref="AE19:AE22"/>
    <mergeCell ref="AC24:AC27"/>
    <mergeCell ref="AB24:AB27"/>
    <mergeCell ref="G39:G42"/>
    <mergeCell ref="AD24:AD27"/>
    <mergeCell ref="AC19:AC22"/>
    <mergeCell ref="Y34:Y35"/>
    <mergeCell ref="Q19:Q22"/>
    <mergeCell ref="E19:E20"/>
    <mergeCell ref="I24:I25"/>
    <mergeCell ref="I26:I27"/>
    <mergeCell ref="K19:K22"/>
    <mergeCell ref="L19:L22"/>
    <mergeCell ref="Q26:Q27"/>
    <mergeCell ref="R24:R27"/>
    <mergeCell ref="AB19:AB22"/>
    <mergeCell ref="W14:W15"/>
    <mergeCell ref="AF51:AF52"/>
    <mergeCell ref="O29:O32"/>
    <mergeCell ref="AC49:AC50"/>
    <mergeCell ref="AB36:AB37"/>
    <mergeCell ref="X39:X42"/>
    <mergeCell ref="K34:K37"/>
    <mergeCell ref="R36:R37"/>
    <mergeCell ref="P34:P35"/>
    <mergeCell ref="P36:P37"/>
    <mergeCell ref="P29:P32"/>
    <mergeCell ref="AD31:AD32"/>
    <mergeCell ref="U29:U30"/>
    <mergeCell ref="U34:U35"/>
    <mergeCell ref="AE34:AE37"/>
    <mergeCell ref="W41:W42"/>
    <mergeCell ref="V29:V30"/>
    <mergeCell ref="M39:M42"/>
    <mergeCell ref="N39:N42"/>
    <mergeCell ref="L44:L47"/>
    <mergeCell ref="AA39:AA40"/>
    <mergeCell ref="AA41:AA42"/>
    <mergeCell ref="X49:X50"/>
    <mergeCell ref="AD41:AD42"/>
    <mergeCell ref="A1:D1"/>
    <mergeCell ref="G1:AF1"/>
    <mergeCell ref="A3:A7"/>
    <mergeCell ref="B4:B7"/>
    <mergeCell ref="G4:G7"/>
    <mergeCell ref="H4:H7"/>
    <mergeCell ref="I4:I7"/>
    <mergeCell ref="O4:O7"/>
    <mergeCell ref="V4:V7"/>
    <mergeCell ref="AB4:AB7"/>
    <mergeCell ref="E4:E5"/>
    <mergeCell ref="D4:D5"/>
    <mergeCell ref="P4:P5"/>
    <mergeCell ref="P6:P7"/>
    <mergeCell ref="AC4:AC7"/>
    <mergeCell ref="AD4:AD7"/>
    <mergeCell ref="C4:C7"/>
    <mergeCell ref="W4:W7"/>
    <mergeCell ref="J4:J7"/>
    <mergeCell ref="N4:N5"/>
    <mergeCell ref="T4:T7"/>
    <mergeCell ref="AF4:AF5"/>
    <mergeCell ref="AF6:AF7"/>
    <mergeCell ref="D6:D7"/>
    <mergeCell ref="A8:A12"/>
    <mergeCell ref="E9:E12"/>
    <mergeCell ref="F9:F12"/>
    <mergeCell ref="L9:L12"/>
    <mergeCell ref="M9:M12"/>
    <mergeCell ref="S9:S12"/>
    <mergeCell ref="T9:T12"/>
    <mergeCell ref="AA9:AA12"/>
    <mergeCell ref="Q9:Q10"/>
    <mergeCell ref="Z9:Z12"/>
    <mergeCell ref="H9:H10"/>
    <mergeCell ref="H11:H12"/>
    <mergeCell ref="Q11:Q12"/>
    <mergeCell ref="V9:V12"/>
    <mergeCell ref="Y9:Y12"/>
    <mergeCell ref="C9:C10"/>
    <mergeCell ref="G9:G10"/>
    <mergeCell ref="G11:G12"/>
    <mergeCell ref="B9:B12"/>
    <mergeCell ref="M14:M17"/>
    <mergeCell ref="S14:S17"/>
    <mergeCell ref="T14:T17"/>
    <mergeCell ref="U14:U17"/>
    <mergeCell ref="C14:C17"/>
    <mergeCell ref="D14:D17"/>
    <mergeCell ref="K14:K17"/>
    <mergeCell ref="P14:P17"/>
    <mergeCell ref="Q14:Q15"/>
    <mergeCell ref="H14:H15"/>
    <mergeCell ref="H16:H17"/>
    <mergeCell ref="E14:E15"/>
    <mergeCell ref="E16:E17"/>
    <mergeCell ref="R14:R15"/>
    <mergeCell ref="R16:R17"/>
    <mergeCell ref="A23:A27"/>
    <mergeCell ref="B24:B27"/>
    <mergeCell ref="C24:C27"/>
    <mergeCell ref="G24:G27"/>
    <mergeCell ref="H24:H27"/>
    <mergeCell ref="Z14:Z17"/>
    <mergeCell ref="AA14:AA17"/>
    <mergeCell ref="A18:A22"/>
    <mergeCell ref="B19:B22"/>
    <mergeCell ref="C19:C22"/>
    <mergeCell ref="I19:I22"/>
    <mergeCell ref="J19:J22"/>
    <mergeCell ref="N19:N22"/>
    <mergeCell ref="O19:O22"/>
    <mergeCell ref="Y24:Y25"/>
    <mergeCell ref="E21:E22"/>
    <mergeCell ref="J26:J27"/>
    <mergeCell ref="N24:N27"/>
    <mergeCell ref="O24:O27"/>
    <mergeCell ref="U24:U27"/>
    <mergeCell ref="V24:V27"/>
    <mergeCell ref="A13:A17"/>
    <mergeCell ref="F14:F17"/>
    <mergeCell ref="L14:L17"/>
    <mergeCell ref="A28:A32"/>
    <mergeCell ref="D29:D32"/>
    <mergeCell ref="E29:E32"/>
    <mergeCell ref="K29:K32"/>
    <mergeCell ref="L29:L32"/>
    <mergeCell ref="R29:R32"/>
    <mergeCell ref="S29:S32"/>
    <mergeCell ref="Y29:Y32"/>
    <mergeCell ref="Z29:Z32"/>
    <mergeCell ref="F31:F32"/>
    <mergeCell ref="H29:H30"/>
    <mergeCell ref="Q29:Q30"/>
    <mergeCell ref="V31:V32"/>
    <mergeCell ref="H31:H32"/>
    <mergeCell ref="I29:I32"/>
    <mergeCell ref="M29:M32"/>
    <mergeCell ref="C29:C32"/>
    <mergeCell ref="G29:G32"/>
    <mergeCell ref="B34:B37"/>
    <mergeCell ref="C34:C37"/>
    <mergeCell ref="I34:I37"/>
    <mergeCell ref="J34:J37"/>
    <mergeCell ref="H34:H37"/>
    <mergeCell ref="K41:K42"/>
    <mergeCell ref="J39:J42"/>
    <mergeCell ref="K39:K40"/>
    <mergeCell ref="G36:G37"/>
    <mergeCell ref="H41:H42"/>
    <mergeCell ref="G34:G35"/>
    <mergeCell ref="F34:F37"/>
    <mergeCell ref="B39:B42"/>
    <mergeCell ref="A43:A47"/>
    <mergeCell ref="C44:C47"/>
    <mergeCell ref="D44:D47"/>
    <mergeCell ref="J44:J47"/>
    <mergeCell ref="K44:K47"/>
    <mergeCell ref="Q34:Q37"/>
    <mergeCell ref="W34:W37"/>
    <mergeCell ref="X34:X37"/>
    <mergeCell ref="W44:W47"/>
    <mergeCell ref="L39:L42"/>
    <mergeCell ref="Q39:Q40"/>
    <mergeCell ref="R44:R47"/>
    <mergeCell ref="X44:X47"/>
    <mergeCell ref="H39:H40"/>
    <mergeCell ref="Q44:Q47"/>
    <mergeCell ref="R34:R35"/>
    <mergeCell ref="E39:E42"/>
    <mergeCell ref="F44:F47"/>
    <mergeCell ref="T39:T42"/>
    <mergeCell ref="A38:A42"/>
    <mergeCell ref="F39:F42"/>
    <mergeCell ref="V44:V45"/>
    <mergeCell ref="S44:S45"/>
    <mergeCell ref="A33:A37"/>
    <mergeCell ref="A48:A52"/>
    <mergeCell ref="B49:B52"/>
    <mergeCell ref="H49:H52"/>
    <mergeCell ref="I49:I52"/>
    <mergeCell ref="M49:M52"/>
    <mergeCell ref="K49:K50"/>
    <mergeCell ref="K51:K52"/>
    <mergeCell ref="P49:P50"/>
    <mergeCell ref="P51:P52"/>
    <mergeCell ref="G49:G50"/>
    <mergeCell ref="O49:O52"/>
    <mergeCell ref="F49:F52"/>
    <mergeCell ref="G51:G52"/>
    <mergeCell ref="J49:J50"/>
    <mergeCell ref="J51:J52"/>
    <mergeCell ref="A58:A62"/>
    <mergeCell ref="C59:C62"/>
    <mergeCell ref="D59:D62"/>
    <mergeCell ref="G59:G62"/>
    <mergeCell ref="I59:I62"/>
    <mergeCell ref="A53:A57"/>
    <mergeCell ref="B54:B57"/>
    <mergeCell ref="E54:E57"/>
    <mergeCell ref="F54:F57"/>
    <mergeCell ref="E59:E62"/>
    <mergeCell ref="I54:I55"/>
    <mergeCell ref="H54:H57"/>
    <mergeCell ref="I56:I57"/>
    <mergeCell ref="AF59:AF62"/>
    <mergeCell ref="S59:S60"/>
    <mergeCell ref="AA59:AA60"/>
    <mergeCell ref="J59:J62"/>
    <mergeCell ref="K59:K62"/>
    <mergeCell ref="Q59:Q62"/>
    <mergeCell ref="R59:R62"/>
    <mergeCell ref="X59:X62"/>
    <mergeCell ref="Y59:Y62"/>
    <mergeCell ref="P61:P62"/>
    <mergeCell ref="L59:L60"/>
    <mergeCell ref="Z59:Z62"/>
    <mergeCell ref="AD59:AD60"/>
    <mergeCell ref="M59:M62"/>
    <mergeCell ref="O59:O62"/>
    <mergeCell ref="U59:U62"/>
    <mergeCell ref="V59:V62"/>
    <mergeCell ref="AC59:AC62"/>
    <mergeCell ref="P59:P60"/>
    <mergeCell ref="W59:W62"/>
    <mergeCell ref="B63:C63"/>
    <mergeCell ref="B64:N64"/>
    <mergeCell ref="O64:AE64"/>
    <mergeCell ref="C65:N65"/>
    <mergeCell ref="P65:AE65"/>
    <mergeCell ref="AE59:AE62"/>
    <mergeCell ref="AC51:AC52"/>
    <mergeCell ref="P44:P47"/>
    <mergeCell ref="AB44:AB47"/>
    <mergeCell ref="R49:R52"/>
    <mergeCell ref="AC54:AC55"/>
    <mergeCell ref="AC56:AC57"/>
    <mergeCell ref="AD46:AD47"/>
    <mergeCell ref="AD49:AD52"/>
    <mergeCell ref="AE56:AE57"/>
    <mergeCell ref="P54:P55"/>
    <mergeCell ref="M54:M57"/>
    <mergeCell ref="AD54:AD57"/>
    <mergeCell ref="AE54:AE55"/>
    <mergeCell ref="X54:X55"/>
    <mergeCell ref="Z54:Z57"/>
    <mergeCell ref="H46:H47"/>
    <mergeCell ref="H44:H45"/>
    <mergeCell ref="Z46:Z47"/>
    <mergeCell ref="C66:N66"/>
    <mergeCell ref="P66:AE66"/>
    <mergeCell ref="C67:N67"/>
    <mergeCell ref="P67:AE67"/>
    <mergeCell ref="C68:N68"/>
    <mergeCell ref="P68:AE68"/>
    <mergeCell ref="C69:N69"/>
    <mergeCell ref="P69:AE69"/>
    <mergeCell ref="C71:N71"/>
    <mergeCell ref="P70:AE70"/>
    <mergeCell ref="B72:B73"/>
    <mergeCell ref="C72:N72"/>
    <mergeCell ref="P71:AE71"/>
    <mergeCell ref="C73:N73"/>
    <mergeCell ref="P72:AE72"/>
    <mergeCell ref="B79:N79"/>
    <mergeCell ref="C80:N80"/>
    <mergeCell ref="C81:N81"/>
    <mergeCell ref="B74:B75"/>
    <mergeCell ref="C74:N74"/>
    <mergeCell ref="P73:AE73"/>
    <mergeCell ref="C75:N75"/>
    <mergeCell ref="P74:AE74"/>
    <mergeCell ref="C76:N76"/>
    <mergeCell ref="P75:AE75"/>
    <mergeCell ref="C77:N77"/>
    <mergeCell ref="C78:N78"/>
    <mergeCell ref="B70:B71"/>
    <mergeCell ref="C70:N70"/>
  </mergeCells>
  <conditionalFormatting sqref="C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8:O7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5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5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2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.15748031496062992" right="0.23622047244094491" top="0.31496062992125984" bottom="0.59055118110236227" header="0.31496062992125984" footer="0.51181102362204722"/>
  <pageSetup paperSize="8"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48"/>
  <sheetViews>
    <sheetView topLeftCell="A22" zoomScale="70" zoomScaleNormal="70" zoomScaleSheetLayoutView="55" workbookViewId="0">
      <selection activeCell="F51" sqref="F51"/>
    </sheetView>
  </sheetViews>
  <sheetFormatPr baseColWidth="10" defaultRowHeight="12.75" x14ac:dyDescent="0.2"/>
  <cols>
    <col min="1" max="1" width="5.7109375" customWidth="1"/>
    <col min="4" max="6" width="20.7109375" customWidth="1"/>
    <col min="7" max="7" width="20.5703125" style="12" customWidth="1"/>
    <col min="8" max="10" width="20.7109375" style="14" customWidth="1"/>
    <col min="11" max="18" width="20.7109375" customWidth="1"/>
    <col min="19" max="19" width="20" customWidth="1"/>
  </cols>
  <sheetData>
    <row r="1" spans="6:19" ht="51" customHeight="1" x14ac:dyDescent="0.55000000000000004">
      <c r="G1" s="1"/>
      <c r="H1" s="1"/>
      <c r="I1" s="1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6:19" ht="51" customHeight="1" x14ac:dyDescent="0.55000000000000004">
      <c r="G2" s="1"/>
      <c r="H2" s="1"/>
      <c r="I2" s="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6:19" ht="51" customHeight="1" x14ac:dyDescent="0.55000000000000004">
      <c r="F3" s="267" t="s">
        <v>65</v>
      </c>
      <c r="G3" s="267"/>
      <c r="H3" s="267"/>
      <c r="I3" s="267"/>
      <c r="J3" s="267"/>
      <c r="K3" s="267"/>
      <c r="L3" s="267"/>
      <c r="M3" s="45"/>
      <c r="N3" s="45"/>
      <c r="O3" s="45"/>
      <c r="P3" s="45"/>
      <c r="Q3" s="45"/>
      <c r="R3" s="45"/>
      <c r="S3" s="45"/>
    </row>
    <row r="4" spans="6:19" ht="52.5" customHeight="1" x14ac:dyDescent="0.35">
      <c r="G4" s="2"/>
      <c r="H4" s="2"/>
      <c r="I4" s="2"/>
      <c r="J4" s="2"/>
    </row>
    <row r="5" spans="6:19" ht="75" customHeight="1" x14ac:dyDescent="0.2">
      <c r="G5"/>
      <c r="H5"/>
      <c r="I5" s="3" t="s">
        <v>24</v>
      </c>
      <c r="J5" s="39" t="s">
        <v>46</v>
      </c>
      <c r="K5" s="40" t="s">
        <v>99</v>
      </c>
    </row>
    <row r="6" spans="6:19" ht="17.25" customHeight="1" x14ac:dyDescent="0.2">
      <c r="G6"/>
      <c r="H6"/>
      <c r="I6" s="44" t="s">
        <v>55</v>
      </c>
      <c r="J6" s="9">
        <v>42682</v>
      </c>
      <c r="K6" s="11" t="s">
        <v>85</v>
      </c>
    </row>
    <row r="7" spans="6:19" ht="17.25" customHeight="1" x14ac:dyDescent="0.2">
      <c r="G7"/>
      <c r="H7"/>
      <c r="I7" s="44" t="s">
        <v>56</v>
      </c>
      <c r="J7" s="9">
        <v>42713</v>
      </c>
      <c r="K7" s="11" t="s">
        <v>86</v>
      </c>
    </row>
    <row r="8" spans="6:19" ht="17.25" customHeight="1" x14ac:dyDescent="0.2">
      <c r="G8"/>
      <c r="H8"/>
      <c r="I8" s="44" t="s">
        <v>68</v>
      </c>
      <c r="J8" s="11" t="s">
        <v>80</v>
      </c>
      <c r="K8" s="11" t="s">
        <v>87</v>
      </c>
    </row>
    <row r="9" spans="6:19" ht="17.25" customHeight="1" x14ac:dyDescent="0.2">
      <c r="G9"/>
      <c r="H9"/>
      <c r="I9" s="44" t="s">
        <v>69</v>
      </c>
      <c r="J9" s="10">
        <v>42773</v>
      </c>
      <c r="K9" s="10">
        <v>42842</v>
      </c>
    </row>
    <row r="10" spans="6:19" ht="17.25" customHeight="1" x14ac:dyDescent="0.2">
      <c r="G10"/>
      <c r="H10"/>
      <c r="I10" s="44" t="s">
        <v>70</v>
      </c>
      <c r="J10" s="10">
        <v>42801</v>
      </c>
      <c r="K10" s="11" t="s">
        <v>89</v>
      </c>
    </row>
    <row r="11" spans="6:19" ht="17.25" customHeight="1" x14ac:dyDescent="0.2">
      <c r="G11"/>
      <c r="H11"/>
      <c r="I11" s="44" t="s">
        <v>71</v>
      </c>
      <c r="J11" s="10">
        <v>42832</v>
      </c>
      <c r="K11" s="11" t="s">
        <v>90</v>
      </c>
    </row>
    <row r="12" spans="6:19" ht="17.25" customHeight="1" x14ac:dyDescent="0.2">
      <c r="G12"/>
      <c r="H12"/>
      <c r="I12" s="44" t="s">
        <v>72</v>
      </c>
      <c r="J12" s="11" t="s">
        <v>81</v>
      </c>
      <c r="K12" s="11" t="s">
        <v>88</v>
      </c>
    </row>
    <row r="13" spans="6:19" ht="17.25" customHeight="1" x14ac:dyDescent="0.2">
      <c r="G13"/>
      <c r="H13"/>
      <c r="I13" s="44" t="s">
        <v>73</v>
      </c>
      <c r="J13" s="10">
        <v>42893</v>
      </c>
      <c r="K13" s="10">
        <v>42963</v>
      </c>
    </row>
    <row r="14" spans="6:19" ht="17.25" customHeight="1" x14ac:dyDescent="0.2">
      <c r="G14"/>
      <c r="H14"/>
      <c r="I14" s="44" t="s">
        <v>74</v>
      </c>
      <c r="J14" s="10">
        <v>42923</v>
      </c>
      <c r="K14" s="11" t="s">
        <v>91</v>
      </c>
    </row>
    <row r="15" spans="6:19" ht="17.25" customHeight="1" x14ac:dyDescent="0.2">
      <c r="G15"/>
      <c r="H15"/>
      <c r="I15" s="44" t="s">
        <v>75</v>
      </c>
      <c r="J15" s="11" t="s">
        <v>82</v>
      </c>
      <c r="K15" s="11" t="s">
        <v>92</v>
      </c>
    </row>
    <row r="16" spans="6:19" ht="17.25" customHeight="1" x14ac:dyDescent="0.2">
      <c r="G16"/>
      <c r="H16"/>
      <c r="I16" s="44" t="s">
        <v>76</v>
      </c>
      <c r="J16" s="10">
        <v>42985</v>
      </c>
      <c r="K16" s="11" t="s">
        <v>93</v>
      </c>
    </row>
    <row r="17" spans="2:25" ht="17.25" customHeight="1" x14ac:dyDescent="0.2">
      <c r="G17"/>
      <c r="H17"/>
      <c r="I17" s="44" t="s">
        <v>77</v>
      </c>
      <c r="J17" s="10">
        <v>43014</v>
      </c>
      <c r="K17" s="10">
        <v>43087</v>
      </c>
    </row>
    <row r="18" spans="2:25" ht="17.25" customHeight="1" x14ac:dyDescent="0.2">
      <c r="G18"/>
      <c r="H18"/>
      <c r="I18" s="44" t="s">
        <v>78</v>
      </c>
      <c r="J18" s="10">
        <v>43047</v>
      </c>
      <c r="K18" s="11" t="s">
        <v>32</v>
      </c>
    </row>
    <row r="19" spans="2:25" ht="17.25" customHeight="1" x14ac:dyDescent="0.2">
      <c r="G19"/>
      <c r="H19"/>
      <c r="I19" s="44" t="s">
        <v>79</v>
      </c>
      <c r="J19" s="11" t="s">
        <v>83</v>
      </c>
      <c r="K19" s="11" t="s">
        <v>32</v>
      </c>
    </row>
    <row r="20" spans="2:25" ht="17.25" customHeight="1" x14ac:dyDescent="0.2">
      <c r="G20"/>
      <c r="I20"/>
      <c r="J20"/>
    </row>
    <row r="21" spans="2:25" ht="17.25" customHeight="1" x14ac:dyDescent="0.2">
      <c r="G21"/>
      <c r="I21"/>
      <c r="J21"/>
    </row>
    <row r="22" spans="2:25" ht="31.5" customHeight="1" x14ac:dyDescent="0.55000000000000004">
      <c r="C22" s="267" t="s">
        <v>66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45"/>
      <c r="Q22" s="45"/>
      <c r="R22" s="45"/>
      <c r="S22" s="45"/>
    </row>
    <row r="23" spans="2:25" ht="17.25" customHeight="1" x14ac:dyDescent="0.35">
      <c r="G23"/>
      <c r="H23"/>
      <c r="I23"/>
      <c r="J23"/>
      <c r="M23" s="2"/>
      <c r="O23" s="2"/>
      <c r="P23" s="2"/>
      <c r="Q23" s="2"/>
      <c r="R23" s="2"/>
    </row>
    <row r="24" spans="2:25" ht="119.25" customHeight="1" x14ac:dyDescent="0.2">
      <c r="C24" s="3" t="s">
        <v>24</v>
      </c>
      <c r="D24" s="4" t="s">
        <v>25</v>
      </c>
      <c r="E24" s="47" t="s">
        <v>26</v>
      </c>
      <c r="F24" s="48" t="s">
        <v>57</v>
      </c>
      <c r="G24" s="49" t="s">
        <v>27</v>
      </c>
      <c r="H24" s="5" t="s">
        <v>28</v>
      </c>
      <c r="I24" s="6" t="s">
        <v>29</v>
      </c>
      <c r="J24" s="72" t="s">
        <v>30</v>
      </c>
      <c r="K24" s="72" t="s">
        <v>58</v>
      </c>
      <c r="L24" s="7" t="s">
        <v>59</v>
      </c>
      <c r="M24" s="50" t="s">
        <v>60</v>
      </c>
      <c r="N24" s="51" t="s">
        <v>61</v>
      </c>
      <c r="O24" s="52" t="s">
        <v>31</v>
      </c>
    </row>
    <row r="25" spans="2:25" ht="17.25" customHeight="1" x14ac:dyDescent="0.2">
      <c r="B25" s="14"/>
      <c r="C25" s="8" t="s">
        <v>47</v>
      </c>
      <c r="D25" s="9">
        <v>42642</v>
      </c>
      <c r="E25" s="9">
        <v>42657</v>
      </c>
      <c r="F25" s="9">
        <v>42660</v>
      </c>
      <c r="G25" s="9">
        <v>42682</v>
      </c>
      <c r="H25" s="9">
        <v>42704</v>
      </c>
      <c r="I25" s="9">
        <v>42706</v>
      </c>
      <c r="J25" s="9">
        <v>42718</v>
      </c>
      <c r="K25" s="9">
        <v>42718</v>
      </c>
      <c r="L25" s="9">
        <v>42726</v>
      </c>
      <c r="M25" s="9">
        <v>42726</v>
      </c>
      <c r="N25" s="9">
        <v>42733</v>
      </c>
      <c r="O25" s="11" t="s">
        <v>95</v>
      </c>
    </row>
    <row r="26" spans="2:25" ht="17.25" customHeight="1" x14ac:dyDescent="0.2">
      <c r="B26" s="14"/>
      <c r="C26" s="8" t="s">
        <v>48</v>
      </c>
      <c r="D26" s="76">
        <v>42671</v>
      </c>
      <c r="E26" s="76">
        <v>42689</v>
      </c>
      <c r="F26" s="76">
        <v>42690</v>
      </c>
      <c r="G26" s="76">
        <v>42713</v>
      </c>
      <c r="H26" s="77" t="s">
        <v>84</v>
      </c>
      <c r="I26" s="77" t="s">
        <v>95</v>
      </c>
      <c r="J26" s="77" t="s">
        <v>102</v>
      </c>
      <c r="K26" s="77" t="s">
        <v>102</v>
      </c>
      <c r="L26" s="77" t="s">
        <v>105</v>
      </c>
      <c r="M26" s="77" t="s">
        <v>105</v>
      </c>
      <c r="N26" s="77" t="s">
        <v>107</v>
      </c>
      <c r="O26" s="77" t="s">
        <v>94</v>
      </c>
    </row>
    <row r="27" spans="2:25" ht="17.25" customHeight="1" x14ac:dyDescent="0.2">
      <c r="B27" s="14"/>
      <c r="C27" s="75" t="s">
        <v>49</v>
      </c>
      <c r="D27" s="78">
        <v>42703</v>
      </c>
      <c r="E27" s="78">
        <v>42719</v>
      </c>
      <c r="F27" s="78">
        <v>42720</v>
      </c>
      <c r="G27" s="10">
        <v>42745</v>
      </c>
      <c r="H27" s="11" t="s">
        <v>94</v>
      </c>
      <c r="I27" s="11" t="s">
        <v>101</v>
      </c>
      <c r="J27" s="11" t="s">
        <v>103</v>
      </c>
      <c r="K27" s="11" t="s">
        <v>103</v>
      </c>
      <c r="L27" s="11" t="s">
        <v>104</v>
      </c>
      <c r="M27" s="11" t="s">
        <v>104</v>
      </c>
      <c r="N27" s="11" t="s">
        <v>106</v>
      </c>
      <c r="O27" s="11" t="s">
        <v>98</v>
      </c>
      <c r="R27" s="14"/>
    </row>
    <row r="28" spans="2:25" ht="17.25" customHeight="1" x14ac:dyDescent="0.2">
      <c r="B28" s="14"/>
      <c r="C28" s="75" t="s">
        <v>50</v>
      </c>
      <c r="D28" s="78">
        <v>42733</v>
      </c>
      <c r="E28" s="10">
        <v>42748</v>
      </c>
      <c r="F28" s="10">
        <v>42751</v>
      </c>
      <c r="G28" s="10">
        <v>42772</v>
      </c>
      <c r="H28" s="10">
        <v>42793</v>
      </c>
      <c r="I28" s="10">
        <v>42795</v>
      </c>
      <c r="J28" s="10">
        <v>42803</v>
      </c>
      <c r="K28" s="10">
        <v>42803</v>
      </c>
      <c r="L28" s="10">
        <v>42811</v>
      </c>
      <c r="M28" s="10">
        <v>42811</v>
      </c>
      <c r="N28" s="10">
        <v>42818</v>
      </c>
      <c r="O28" s="10">
        <v>42825</v>
      </c>
      <c r="R28" s="14"/>
    </row>
    <row r="29" spans="2:25" ht="17.25" customHeight="1" x14ac:dyDescent="0.2">
      <c r="B29" s="14"/>
      <c r="C29" s="75" t="s">
        <v>51</v>
      </c>
      <c r="D29" s="10">
        <v>42758</v>
      </c>
      <c r="E29" s="10">
        <v>42772</v>
      </c>
      <c r="F29" s="10">
        <v>42773</v>
      </c>
      <c r="G29" s="10">
        <v>42794</v>
      </c>
      <c r="H29" s="10">
        <v>42816</v>
      </c>
      <c r="I29" s="10">
        <v>42818</v>
      </c>
      <c r="J29" s="10">
        <v>42828</v>
      </c>
      <c r="K29" s="10">
        <v>42828</v>
      </c>
      <c r="L29" s="10">
        <v>42836</v>
      </c>
      <c r="M29" s="10">
        <v>42836</v>
      </c>
      <c r="N29" s="10">
        <v>42844</v>
      </c>
      <c r="O29" s="10">
        <v>42853</v>
      </c>
      <c r="R29" s="14"/>
    </row>
    <row r="30" spans="2:25" ht="17.25" customHeight="1" x14ac:dyDescent="0.2">
      <c r="B30" s="14"/>
      <c r="C30" s="75" t="s">
        <v>52</v>
      </c>
      <c r="D30" s="10">
        <v>42787</v>
      </c>
      <c r="E30" s="10">
        <v>42801</v>
      </c>
      <c r="F30" s="10">
        <v>42802</v>
      </c>
      <c r="G30" s="10">
        <v>42824</v>
      </c>
      <c r="H30" s="10">
        <v>42849</v>
      </c>
      <c r="I30" s="10">
        <v>42851</v>
      </c>
      <c r="J30" s="10">
        <v>42863</v>
      </c>
      <c r="K30" s="10">
        <v>42863</v>
      </c>
      <c r="L30" s="10">
        <v>42872</v>
      </c>
      <c r="M30" s="10">
        <v>42872</v>
      </c>
      <c r="N30" s="10">
        <v>42878</v>
      </c>
      <c r="O30" s="10">
        <v>42886</v>
      </c>
      <c r="R30" s="14"/>
    </row>
    <row r="31" spans="2:25" ht="17.25" customHeight="1" x14ac:dyDescent="0.2">
      <c r="B31" s="14"/>
      <c r="C31" s="75" t="s">
        <v>53</v>
      </c>
      <c r="D31" s="10">
        <v>42816</v>
      </c>
      <c r="E31" s="10">
        <v>42830</v>
      </c>
      <c r="F31" s="10">
        <v>42831</v>
      </c>
      <c r="G31" s="10">
        <v>42858</v>
      </c>
      <c r="H31" s="10">
        <v>42880</v>
      </c>
      <c r="I31" s="10">
        <v>42884</v>
      </c>
      <c r="J31" s="10">
        <v>42892</v>
      </c>
      <c r="K31" s="10">
        <v>42892</v>
      </c>
      <c r="L31" s="10">
        <v>42900</v>
      </c>
      <c r="M31" s="10">
        <v>42900</v>
      </c>
      <c r="N31" s="10">
        <v>42906</v>
      </c>
      <c r="O31" s="10">
        <v>42916</v>
      </c>
      <c r="R31" s="14"/>
    </row>
    <row r="32" spans="2:25" ht="17.25" customHeight="1" x14ac:dyDescent="0.2">
      <c r="B32" s="14"/>
      <c r="C32" s="75" t="s">
        <v>54</v>
      </c>
      <c r="D32" s="10">
        <v>42850</v>
      </c>
      <c r="E32" s="10">
        <v>42866</v>
      </c>
      <c r="F32" s="10">
        <v>42867</v>
      </c>
      <c r="G32" s="10">
        <v>42891</v>
      </c>
      <c r="H32" s="10">
        <v>42912</v>
      </c>
      <c r="I32" s="10">
        <v>42914</v>
      </c>
      <c r="J32" s="10">
        <v>42922</v>
      </c>
      <c r="K32" s="10">
        <v>42922</v>
      </c>
      <c r="L32" s="10">
        <v>42930</v>
      </c>
      <c r="M32" s="10">
        <v>42930</v>
      </c>
      <c r="N32" s="10">
        <v>42936</v>
      </c>
      <c r="O32" s="10">
        <v>42947</v>
      </c>
      <c r="R32" s="14"/>
      <c r="Y32" s="14"/>
    </row>
    <row r="33" spans="2:25" ht="17.25" customHeight="1" x14ac:dyDescent="0.2">
      <c r="B33" s="14"/>
      <c r="C33" s="75" t="s">
        <v>55</v>
      </c>
      <c r="D33" s="10">
        <v>42879</v>
      </c>
      <c r="E33" s="10">
        <v>42893</v>
      </c>
      <c r="F33" s="10">
        <v>42894</v>
      </c>
      <c r="G33" s="10">
        <v>42915</v>
      </c>
      <c r="H33" s="10">
        <v>42936</v>
      </c>
      <c r="I33" s="10">
        <v>42940</v>
      </c>
      <c r="J33" s="10">
        <v>42948</v>
      </c>
      <c r="K33" s="10">
        <v>42948</v>
      </c>
      <c r="L33" s="10">
        <v>42956</v>
      </c>
      <c r="M33" s="10">
        <v>42956</v>
      </c>
      <c r="N33" s="10">
        <v>42963</v>
      </c>
      <c r="O33" s="10">
        <v>42978</v>
      </c>
      <c r="R33" s="14"/>
      <c r="Y33" s="14"/>
    </row>
    <row r="34" spans="2:25" ht="17.25" customHeight="1" x14ac:dyDescent="0.2">
      <c r="B34" s="14"/>
      <c r="C34" s="75" t="s">
        <v>56</v>
      </c>
      <c r="D34" s="10">
        <v>42907</v>
      </c>
      <c r="E34" s="10">
        <v>42921</v>
      </c>
      <c r="F34" s="10">
        <v>42922</v>
      </c>
      <c r="G34" s="10">
        <v>42943</v>
      </c>
      <c r="H34" s="10">
        <v>42965</v>
      </c>
      <c r="I34" s="10">
        <v>42969</v>
      </c>
      <c r="J34" s="10">
        <v>42977</v>
      </c>
      <c r="K34" s="10">
        <v>42977</v>
      </c>
      <c r="L34" s="10">
        <v>42985</v>
      </c>
      <c r="M34" s="10">
        <v>42985</v>
      </c>
      <c r="N34" s="10">
        <v>42991</v>
      </c>
      <c r="O34" s="10">
        <v>43007</v>
      </c>
      <c r="R34" s="14"/>
      <c r="Y34" s="14"/>
    </row>
    <row r="35" spans="2:25" ht="18" x14ac:dyDescent="0.2">
      <c r="B35" s="14"/>
      <c r="C35" s="75" t="s">
        <v>68</v>
      </c>
      <c r="D35" s="10">
        <v>42937</v>
      </c>
      <c r="E35" s="10">
        <v>42951</v>
      </c>
      <c r="F35" s="10">
        <v>42954</v>
      </c>
      <c r="G35" s="10">
        <v>42976</v>
      </c>
      <c r="H35" s="10">
        <v>42997</v>
      </c>
      <c r="I35" s="10">
        <v>42999</v>
      </c>
      <c r="J35" s="10">
        <v>43007</v>
      </c>
      <c r="K35" s="10">
        <v>43007</v>
      </c>
      <c r="L35" s="10">
        <v>43017</v>
      </c>
      <c r="M35" s="10">
        <v>43017</v>
      </c>
      <c r="N35" s="10">
        <v>43024</v>
      </c>
      <c r="O35" s="10">
        <v>43039</v>
      </c>
      <c r="R35" s="14"/>
      <c r="Y35" s="14"/>
    </row>
    <row r="36" spans="2:25" ht="18" x14ac:dyDescent="0.2">
      <c r="B36" s="14"/>
      <c r="C36" s="75" t="s">
        <v>69</v>
      </c>
      <c r="D36" s="10">
        <v>42969</v>
      </c>
      <c r="E36" s="10">
        <v>42983</v>
      </c>
      <c r="F36" s="10">
        <v>42984</v>
      </c>
      <c r="G36" s="10">
        <v>43005</v>
      </c>
      <c r="H36" s="10">
        <v>43027</v>
      </c>
      <c r="I36" s="10">
        <v>43031</v>
      </c>
      <c r="J36" s="10">
        <v>43039</v>
      </c>
      <c r="K36" s="10">
        <v>43039</v>
      </c>
      <c r="L36" s="10">
        <v>43049</v>
      </c>
      <c r="M36" s="10">
        <v>43049</v>
      </c>
      <c r="N36" s="10">
        <v>43055</v>
      </c>
      <c r="O36" s="10">
        <v>43069</v>
      </c>
      <c r="R36" s="14"/>
      <c r="Y36" s="14"/>
    </row>
    <row r="37" spans="2:25" ht="18" x14ac:dyDescent="0.2">
      <c r="C37" s="75" t="s">
        <v>70</v>
      </c>
      <c r="D37" s="10">
        <v>42999</v>
      </c>
      <c r="E37" s="10">
        <v>43013</v>
      </c>
      <c r="F37" s="10">
        <v>43014</v>
      </c>
      <c r="G37" s="10">
        <v>43038</v>
      </c>
      <c r="H37" s="10">
        <v>43061</v>
      </c>
      <c r="I37" s="10">
        <v>43063</v>
      </c>
      <c r="J37" s="10">
        <v>43073</v>
      </c>
      <c r="K37" s="10">
        <v>43073</v>
      </c>
      <c r="L37" s="10">
        <v>43083</v>
      </c>
      <c r="M37" s="10">
        <v>43083</v>
      </c>
      <c r="N37" s="10">
        <v>43089</v>
      </c>
      <c r="O37" s="10">
        <v>43098</v>
      </c>
      <c r="R37" s="14"/>
      <c r="Y37" s="14"/>
    </row>
    <row r="38" spans="2:25" ht="18" x14ac:dyDescent="0.2">
      <c r="C38" s="75" t="s">
        <v>71</v>
      </c>
      <c r="D38" s="10">
        <v>43031</v>
      </c>
      <c r="E38" s="10">
        <v>43046</v>
      </c>
      <c r="F38" s="10">
        <v>43047</v>
      </c>
      <c r="G38" s="10">
        <v>43069</v>
      </c>
      <c r="H38" s="10">
        <v>43095</v>
      </c>
      <c r="I38" s="10">
        <v>43097</v>
      </c>
      <c r="J38" s="10" t="s">
        <v>32</v>
      </c>
      <c r="K38" s="10" t="s">
        <v>32</v>
      </c>
      <c r="L38" s="10" t="s">
        <v>32</v>
      </c>
      <c r="M38" s="10" t="s">
        <v>32</v>
      </c>
      <c r="N38" s="10" t="s">
        <v>32</v>
      </c>
      <c r="O38" s="10" t="s">
        <v>32</v>
      </c>
      <c r="R38" s="14"/>
      <c r="Y38" s="14"/>
    </row>
    <row r="39" spans="2:25" ht="18" x14ac:dyDescent="0.2">
      <c r="C39" s="75" t="s">
        <v>72</v>
      </c>
      <c r="D39" s="10">
        <v>43062</v>
      </c>
      <c r="E39" s="10">
        <v>43080</v>
      </c>
      <c r="F39" s="10">
        <v>43081</v>
      </c>
      <c r="G39" s="10" t="s">
        <v>32</v>
      </c>
      <c r="H39" s="10" t="s">
        <v>32</v>
      </c>
      <c r="I39" s="10" t="s">
        <v>32</v>
      </c>
      <c r="J39" s="10" t="s">
        <v>32</v>
      </c>
      <c r="K39" s="10" t="s">
        <v>32</v>
      </c>
      <c r="L39" s="10" t="s">
        <v>32</v>
      </c>
      <c r="M39" s="10" t="s">
        <v>32</v>
      </c>
      <c r="N39" s="10" t="s">
        <v>32</v>
      </c>
      <c r="O39" s="10" t="s">
        <v>32</v>
      </c>
      <c r="R39" s="14"/>
    </row>
    <row r="40" spans="2:25" ht="18" x14ac:dyDescent="0.2">
      <c r="C40" s="8" t="s">
        <v>73</v>
      </c>
      <c r="D40" s="10">
        <v>43095</v>
      </c>
      <c r="E40" s="10" t="s">
        <v>32</v>
      </c>
      <c r="F40" s="10" t="s">
        <v>32</v>
      </c>
      <c r="G40" s="10" t="s">
        <v>32</v>
      </c>
      <c r="H40" s="10" t="s">
        <v>32</v>
      </c>
      <c r="I40" s="10" t="s">
        <v>32</v>
      </c>
      <c r="J40" s="10" t="s">
        <v>32</v>
      </c>
      <c r="K40" s="10" t="s">
        <v>32</v>
      </c>
      <c r="L40" s="10" t="s">
        <v>32</v>
      </c>
      <c r="M40" s="10" t="s">
        <v>32</v>
      </c>
      <c r="N40" s="10" t="s">
        <v>32</v>
      </c>
      <c r="O40" s="10" t="s">
        <v>32</v>
      </c>
    </row>
    <row r="41" spans="2:25" x14ac:dyDescent="0.2">
      <c r="C41" s="12"/>
      <c r="D41" s="14"/>
      <c r="E41" s="14"/>
      <c r="F41" s="14"/>
      <c r="G41"/>
      <c r="H41"/>
      <c r="I41"/>
      <c r="J41"/>
    </row>
    <row r="42" spans="2:25" x14ac:dyDescent="0.2">
      <c r="C42" s="12"/>
      <c r="D42" s="13" t="s">
        <v>67</v>
      </c>
      <c r="E42" s="14"/>
      <c r="F42" s="14"/>
      <c r="G42"/>
      <c r="H42"/>
      <c r="I42"/>
      <c r="J42"/>
    </row>
    <row r="43" spans="2:25" x14ac:dyDescent="0.2">
      <c r="G43"/>
      <c r="H43"/>
      <c r="I43"/>
      <c r="J43"/>
    </row>
    <row r="44" spans="2:25" x14ac:dyDescent="0.2">
      <c r="G44"/>
      <c r="H44"/>
      <c r="I44"/>
      <c r="J44"/>
    </row>
    <row r="45" spans="2:25" x14ac:dyDescent="0.2">
      <c r="G45"/>
      <c r="H45"/>
      <c r="I45"/>
      <c r="J45"/>
    </row>
    <row r="46" spans="2:25" x14ac:dyDescent="0.2">
      <c r="G46"/>
      <c r="H46"/>
      <c r="I46"/>
      <c r="J46"/>
    </row>
    <row r="48" spans="2:25" x14ac:dyDescent="0.2">
      <c r="H48" s="13"/>
    </row>
  </sheetData>
  <mergeCells count="2">
    <mergeCell ref="F3:L3"/>
    <mergeCell ref="C22:O22"/>
  </mergeCells>
  <pageMargins left="0.35433070866141736" right="0.31496062992125984" top="0.39370078740157483" bottom="0.98425196850393704" header="0" footer="0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zoomScale="70" zoomScaleNormal="70" workbookViewId="0">
      <selection activeCell="A16" sqref="A16:M16"/>
    </sheetView>
  </sheetViews>
  <sheetFormatPr baseColWidth="10" defaultColWidth="20.7109375" defaultRowHeight="12.75" x14ac:dyDescent="0.2"/>
  <cols>
    <col min="1" max="1" width="17.7109375" style="12" customWidth="1"/>
    <col min="2" max="4" width="25.7109375" style="14" customWidth="1"/>
    <col min="5" max="14" width="25.7109375" customWidth="1"/>
  </cols>
  <sheetData>
    <row r="1" spans="1:16" ht="102" customHeight="1" x14ac:dyDescent="0.3">
      <c r="A1" s="15"/>
      <c r="B1" s="15"/>
      <c r="C1" s="16"/>
      <c r="D1" s="268" t="s">
        <v>96</v>
      </c>
      <c r="E1" s="268"/>
      <c r="F1" s="268"/>
      <c r="G1" s="268"/>
      <c r="H1" s="268"/>
      <c r="I1" s="268"/>
      <c r="J1" s="268"/>
      <c r="K1" s="268"/>
      <c r="L1" s="268"/>
      <c r="M1" s="268"/>
      <c r="N1" s="46"/>
      <c r="O1" s="16"/>
      <c r="P1" s="16"/>
    </row>
    <row r="2" spans="1:16" ht="41.25" customHeight="1" thickBot="1" x14ac:dyDescent="0.25">
      <c r="A2"/>
      <c r="B2"/>
      <c r="C2"/>
      <c r="D2"/>
    </row>
    <row r="3" spans="1:16" s="22" customFormat="1" ht="164.25" customHeight="1" thickBot="1" x14ac:dyDescent="0.25">
      <c r="A3" s="23" t="s">
        <v>24</v>
      </c>
      <c r="B3" s="24" t="s">
        <v>33</v>
      </c>
      <c r="C3" s="24" t="s">
        <v>34</v>
      </c>
      <c r="D3" s="25" t="s">
        <v>35</v>
      </c>
      <c r="E3" s="26" t="s">
        <v>36</v>
      </c>
      <c r="F3" s="27" t="s">
        <v>37</v>
      </c>
      <c r="G3" s="28" t="s">
        <v>38</v>
      </c>
      <c r="H3" s="29" t="s">
        <v>39</v>
      </c>
      <c r="I3" s="30" t="s">
        <v>40</v>
      </c>
      <c r="J3" s="31" t="s">
        <v>41</v>
      </c>
      <c r="K3" s="32" t="s">
        <v>42</v>
      </c>
      <c r="L3" s="33" t="s">
        <v>43</v>
      </c>
      <c r="M3" s="34" t="s">
        <v>44</v>
      </c>
      <c r="N3"/>
    </row>
    <row r="4" spans="1:16" ht="27" customHeight="1" x14ac:dyDescent="0.4">
      <c r="A4" s="42">
        <v>42186</v>
      </c>
      <c r="B4" s="17">
        <v>42606</v>
      </c>
      <c r="C4" s="17">
        <v>42606</v>
      </c>
      <c r="D4" s="17">
        <v>42634</v>
      </c>
      <c r="E4" s="17">
        <v>42635</v>
      </c>
      <c r="F4" s="17">
        <v>42649</v>
      </c>
      <c r="G4" s="17">
        <v>42650</v>
      </c>
      <c r="H4" s="17">
        <v>42657</v>
      </c>
      <c r="I4" s="17">
        <v>42684</v>
      </c>
      <c r="J4" s="17">
        <v>42719</v>
      </c>
      <c r="K4" s="17">
        <v>42720</v>
      </c>
      <c r="L4" s="17">
        <v>42725</v>
      </c>
      <c r="M4" s="17">
        <v>42727</v>
      </c>
    </row>
    <row r="5" spans="1:16" ht="27" customHeight="1" x14ac:dyDescent="0.4">
      <c r="A5" s="42">
        <v>42217</v>
      </c>
      <c r="B5" s="17">
        <v>42636</v>
      </c>
      <c r="C5" s="17">
        <v>42636</v>
      </c>
      <c r="D5" s="17">
        <v>42667</v>
      </c>
      <c r="E5" s="17">
        <v>42668</v>
      </c>
      <c r="F5" s="17">
        <v>42684</v>
      </c>
      <c r="G5" s="17">
        <v>42685</v>
      </c>
      <c r="H5" s="17">
        <v>42691</v>
      </c>
      <c r="I5" s="17">
        <v>42716</v>
      </c>
      <c r="J5" s="18">
        <v>42750</v>
      </c>
      <c r="K5" s="73">
        <v>42751</v>
      </c>
      <c r="L5" s="73">
        <v>42758</v>
      </c>
      <c r="M5" s="43">
        <v>42760</v>
      </c>
    </row>
    <row r="6" spans="1:16" ht="27" customHeight="1" x14ac:dyDescent="0.4">
      <c r="A6" s="42">
        <v>42248</v>
      </c>
      <c r="B6" s="17">
        <v>42705</v>
      </c>
      <c r="C6" s="17">
        <v>42705</v>
      </c>
      <c r="D6" s="73">
        <v>42738</v>
      </c>
      <c r="E6" s="73">
        <v>42739</v>
      </c>
      <c r="F6" s="73">
        <v>42754</v>
      </c>
      <c r="G6" s="73">
        <v>42755</v>
      </c>
      <c r="H6" s="73">
        <v>42760</v>
      </c>
      <c r="I6" s="73">
        <v>42776</v>
      </c>
      <c r="J6" s="73">
        <v>42809</v>
      </c>
      <c r="K6" s="73">
        <v>42810</v>
      </c>
      <c r="L6" s="73">
        <v>42816</v>
      </c>
      <c r="M6" s="74">
        <v>42818</v>
      </c>
    </row>
    <row r="7" spans="1:16" ht="27" customHeight="1" x14ac:dyDescent="0.4">
      <c r="A7" s="42">
        <v>42278</v>
      </c>
      <c r="B7" s="73">
        <v>42738</v>
      </c>
      <c r="C7" s="73">
        <v>42738</v>
      </c>
      <c r="D7" s="73">
        <v>42767</v>
      </c>
      <c r="E7" s="73">
        <v>42768</v>
      </c>
      <c r="F7" s="73">
        <v>42782</v>
      </c>
      <c r="G7" s="73">
        <v>42783</v>
      </c>
      <c r="H7" s="73">
        <v>42788</v>
      </c>
      <c r="I7" s="73">
        <v>42804</v>
      </c>
      <c r="J7" s="73">
        <v>42840</v>
      </c>
      <c r="K7" s="73">
        <v>42842</v>
      </c>
      <c r="L7" s="73">
        <v>42845</v>
      </c>
      <c r="M7" s="74">
        <v>42849</v>
      </c>
    </row>
    <row r="8" spans="1:16" ht="27" customHeight="1" x14ac:dyDescent="0.4">
      <c r="A8" s="42">
        <v>42309</v>
      </c>
      <c r="B8" s="73">
        <v>42768</v>
      </c>
      <c r="C8" s="73">
        <v>42768</v>
      </c>
      <c r="D8" s="73">
        <v>42796</v>
      </c>
      <c r="E8" s="73">
        <v>42797</v>
      </c>
      <c r="F8" s="73">
        <v>42811</v>
      </c>
      <c r="G8" s="73">
        <v>42815</v>
      </c>
      <c r="H8" s="73">
        <v>42818</v>
      </c>
      <c r="I8" s="73">
        <v>42835</v>
      </c>
      <c r="J8" s="73">
        <v>42870</v>
      </c>
      <c r="K8" s="73">
        <v>42871</v>
      </c>
      <c r="L8" s="73">
        <v>42874</v>
      </c>
      <c r="M8" s="74">
        <v>42878</v>
      </c>
    </row>
    <row r="9" spans="1:16" ht="27" customHeight="1" x14ac:dyDescent="0.4">
      <c r="A9" s="42">
        <v>42339</v>
      </c>
      <c r="B9" s="73">
        <v>42798</v>
      </c>
      <c r="C9" s="73">
        <v>42798</v>
      </c>
      <c r="D9" s="73">
        <v>42828</v>
      </c>
      <c r="E9" s="73">
        <v>42829</v>
      </c>
      <c r="F9" s="73">
        <v>42845</v>
      </c>
      <c r="G9" s="73">
        <v>42846</v>
      </c>
      <c r="H9" s="73">
        <v>42852</v>
      </c>
      <c r="I9" s="73">
        <v>42865</v>
      </c>
      <c r="J9" s="73">
        <v>42901</v>
      </c>
      <c r="K9" s="73">
        <v>42902</v>
      </c>
      <c r="L9" s="73">
        <v>42907</v>
      </c>
      <c r="M9" s="74">
        <v>42909</v>
      </c>
    </row>
    <row r="10" spans="1:16" ht="27" customHeight="1" x14ac:dyDescent="0.4">
      <c r="A10" s="42">
        <v>42370</v>
      </c>
      <c r="B10" s="73">
        <v>42829</v>
      </c>
      <c r="C10" s="73">
        <v>42829</v>
      </c>
      <c r="D10" s="73">
        <v>42863</v>
      </c>
      <c r="E10" s="73">
        <v>42864</v>
      </c>
      <c r="F10" s="73">
        <v>42879</v>
      </c>
      <c r="G10" s="73">
        <v>42880</v>
      </c>
      <c r="H10" s="73">
        <v>42885</v>
      </c>
      <c r="I10" s="73">
        <v>42898</v>
      </c>
      <c r="J10" s="73">
        <v>42931</v>
      </c>
      <c r="K10" s="73">
        <v>42933</v>
      </c>
      <c r="L10" s="73">
        <v>42936</v>
      </c>
      <c r="M10" s="74">
        <v>42940</v>
      </c>
    </row>
    <row r="11" spans="1:16" ht="27" customHeight="1" x14ac:dyDescent="0.4">
      <c r="A11" s="42">
        <v>42401</v>
      </c>
      <c r="B11" s="73">
        <v>42859</v>
      </c>
      <c r="C11" s="73">
        <v>42859</v>
      </c>
      <c r="D11" s="73">
        <v>42888</v>
      </c>
      <c r="E11" s="73">
        <v>42891</v>
      </c>
      <c r="F11" s="73">
        <v>42905</v>
      </c>
      <c r="G11" s="73">
        <v>42906</v>
      </c>
      <c r="H11" s="73">
        <v>42909</v>
      </c>
      <c r="I11" s="73">
        <v>42926</v>
      </c>
      <c r="J11" s="73">
        <v>42962</v>
      </c>
      <c r="K11" s="73">
        <v>42963</v>
      </c>
      <c r="L11" s="73">
        <v>42968</v>
      </c>
      <c r="M11" s="74">
        <v>42970</v>
      </c>
    </row>
    <row r="12" spans="1:16" ht="27" customHeight="1" x14ac:dyDescent="0.4">
      <c r="A12" s="42">
        <v>42430</v>
      </c>
      <c r="B12" s="73">
        <v>42886</v>
      </c>
      <c r="C12" s="73">
        <v>42886</v>
      </c>
      <c r="D12" s="73">
        <v>42914</v>
      </c>
      <c r="E12" s="73">
        <v>42915</v>
      </c>
      <c r="F12" s="73">
        <v>42929</v>
      </c>
      <c r="G12" s="73">
        <v>42930</v>
      </c>
      <c r="H12" s="73">
        <v>42935</v>
      </c>
      <c r="I12" s="73">
        <v>42957</v>
      </c>
      <c r="J12" s="73">
        <v>42993</v>
      </c>
      <c r="K12" s="73">
        <v>42996</v>
      </c>
      <c r="L12" s="73">
        <v>42999</v>
      </c>
      <c r="M12" s="74">
        <v>43003</v>
      </c>
    </row>
    <row r="13" spans="1:16" ht="27" customHeight="1" x14ac:dyDescent="0.4">
      <c r="A13" s="42">
        <v>42461</v>
      </c>
      <c r="B13" s="73">
        <v>42914</v>
      </c>
      <c r="C13" s="73">
        <v>42914</v>
      </c>
      <c r="D13" s="73">
        <v>42942</v>
      </c>
      <c r="E13" s="73">
        <v>42943</v>
      </c>
      <c r="F13" s="73">
        <v>42957</v>
      </c>
      <c r="G13" s="73">
        <v>42958</v>
      </c>
      <c r="H13" s="73">
        <v>42964</v>
      </c>
      <c r="I13" s="73">
        <v>42989</v>
      </c>
      <c r="J13" s="73">
        <v>43023</v>
      </c>
      <c r="K13" s="73">
        <v>43024</v>
      </c>
      <c r="L13" s="73">
        <v>43027</v>
      </c>
      <c r="M13" s="74">
        <v>43031</v>
      </c>
    </row>
    <row r="14" spans="1:16" ht="27" customHeight="1" x14ac:dyDescent="0.4">
      <c r="A14" s="42">
        <v>42491</v>
      </c>
      <c r="B14" s="73">
        <v>42945</v>
      </c>
      <c r="C14" s="73">
        <v>42945</v>
      </c>
      <c r="D14" s="73">
        <v>42975</v>
      </c>
      <c r="E14" s="73">
        <v>42976</v>
      </c>
      <c r="F14" s="73">
        <v>42990</v>
      </c>
      <c r="G14" s="73">
        <v>42991</v>
      </c>
      <c r="H14" s="73">
        <v>42997</v>
      </c>
      <c r="I14" s="73">
        <v>43018</v>
      </c>
      <c r="J14" s="73">
        <v>43054</v>
      </c>
      <c r="K14" s="73">
        <v>43055</v>
      </c>
      <c r="L14" s="73">
        <v>43060</v>
      </c>
      <c r="M14" s="74">
        <v>43062</v>
      </c>
    </row>
    <row r="15" spans="1:16" ht="27" customHeight="1" x14ac:dyDescent="0.4">
      <c r="A15" s="42">
        <v>42522</v>
      </c>
      <c r="B15" s="73">
        <v>42973</v>
      </c>
      <c r="C15" s="73">
        <v>42973</v>
      </c>
      <c r="D15" s="73">
        <v>43000</v>
      </c>
      <c r="E15" s="73">
        <v>43003</v>
      </c>
      <c r="F15" s="73">
        <v>43017</v>
      </c>
      <c r="G15" s="73">
        <v>43018</v>
      </c>
      <c r="H15" s="73">
        <v>43025</v>
      </c>
      <c r="I15" s="73">
        <v>43049</v>
      </c>
      <c r="J15" s="73">
        <v>43084</v>
      </c>
      <c r="K15" s="73">
        <v>43087</v>
      </c>
      <c r="L15" s="73">
        <v>43090</v>
      </c>
      <c r="M15" s="74">
        <v>43095</v>
      </c>
    </row>
    <row r="16" spans="1:16" ht="27" customHeight="1" x14ac:dyDescent="0.4">
      <c r="A16" s="42">
        <v>42552</v>
      </c>
      <c r="B16" s="73">
        <v>43006</v>
      </c>
      <c r="C16" s="73">
        <v>43006</v>
      </c>
      <c r="D16" s="73">
        <v>43035</v>
      </c>
      <c r="E16" s="73">
        <v>43038</v>
      </c>
      <c r="F16" s="73">
        <v>43054</v>
      </c>
      <c r="G16" s="73">
        <v>43055</v>
      </c>
      <c r="H16" s="73">
        <v>43060</v>
      </c>
      <c r="I16" s="73">
        <v>43080</v>
      </c>
      <c r="J16" s="10" t="s">
        <v>32</v>
      </c>
      <c r="K16" s="10" t="s">
        <v>32</v>
      </c>
      <c r="L16" s="10" t="s">
        <v>32</v>
      </c>
      <c r="M16" s="10" t="s">
        <v>32</v>
      </c>
    </row>
    <row r="17" spans="1:15" ht="27" customHeight="1" x14ac:dyDescent="0.4">
      <c r="A17" s="42">
        <v>42583</v>
      </c>
      <c r="B17" s="73">
        <v>43036</v>
      </c>
      <c r="C17" s="73">
        <v>43036</v>
      </c>
      <c r="D17" s="73">
        <v>43067</v>
      </c>
      <c r="E17" s="73">
        <v>43068</v>
      </c>
      <c r="F17" s="73">
        <v>43084</v>
      </c>
      <c r="G17" s="73">
        <v>43087</v>
      </c>
      <c r="H17" s="73">
        <v>43091</v>
      </c>
      <c r="I17" s="10" t="s">
        <v>32</v>
      </c>
      <c r="J17" s="10" t="s">
        <v>32</v>
      </c>
      <c r="K17" s="10" t="s">
        <v>32</v>
      </c>
      <c r="L17" s="10" t="s">
        <v>32</v>
      </c>
      <c r="M17" s="10" t="s">
        <v>32</v>
      </c>
    </row>
    <row r="18" spans="1:15" ht="27" customHeight="1" x14ac:dyDescent="0.4">
      <c r="A18" s="42">
        <v>42614</v>
      </c>
      <c r="B18" s="73">
        <v>43067</v>
      </c>
      <c r="C18" s="73">
        <v>43067</v>
      </c>
      <c r="D18" s="73">
        <v>43098</v>
      </c>
      <c r="E18" s="10" t="s">
        <v>32</v>
      </c>
      <c r="F18" s="10" t="s">
        <v>32</v>
      </c>
      <c r="G18" s="10" t="s">
        <v>32</v>
      </c>
      <c r="H18" s="10" t="s">
        <v>32</v>
      </c>
      <c r="I18" s="10" t="s">
        <v>32</v>
      </c>
      <c r="J18" s="10" t="s">
        <v>32</v>
      </c>
      <c r="K18" s="10" t="s">
        <v>32</v>
      </c>
      <c r="L18" s="10" t="s">
        <v>32</v>
      </c>
      <c r="M18" s="10" t="s">
        <v>32</v>
      </c>
    </row>
    <row r="19" spans="1:15" ht="27" customHeight="1" x14ac:dyDescent="0.4">
      <c r="A19" s="42">
        <v>42644</v>
      </c>
      <c r="B19" s="73">
        <v>43098</v>
      </c>
      <c r="C19" s="73">
        <v>43098</v>
      </c>
      <c r="D19" s="10" t="s">
        <v>32</v>
      </c>
      <c r="E19" s="10" t="s">
        <v>32</v>
      </c>
      <c r="F19" s="10" t="s">
        <v>32</v>
      </c>
      <c r="G19" s="10" t="s">
        <v>32</v>
      </c>
      <c r="H19" s="10" t="s">
        <v>32</v>
      </c>
      <c r="I19" s="10"/>
      <c r="J19" s="10"/>
      <c r="K19" s="10"/>
      <c r="L19" s="10"/>
      <c r="M19" s="10"/>
    </row>
    <row r="20" spans="1:15" x14ac:dyDescent="0.2">
      <c r="K20" s="14"/>
    </row>
    <row r="21" spans="1:15" ht="25.5" x14ac:dyDescent="0.35">
      <c r="B21" s="19" t="s">
        <v>67</v>
      </c>
    </row>
    <row r="23" spans="1:15" ht="25.5" x14ac:dyDescent="0.35">
      <c r="A23" s="20"/>
      <c r="B23" s="19" t="s">
        <v>45</v>
      </c>
    </row>
    <row r="25" spans="1:15" x14ac:dyDescent="0.2">
      <c r="A25"/>
      <c r="B25"/>
      <c r="C25"/>
      <c r="D25"/>
    </row>
    <row r="26" spans="1:15" x14ac:dyDescent="0.2">
      <c r="A26"/>
      <c r="B26"/>
      <c r="C26"/>
      <c r="D26"/>
    </row>
    <row r="27" spans="1:15" x14ac:dyDescent="0.2">
      <c r="A27"/>
      <c r="B27"/>
      <c r="C27"/>
      <c r="D27"/>
    </row>
    <row r="28" spans="1:15" x14ac:dyDescent="0.2"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1">
    <mergeCell ref="D1:M1"/>
  </mergeCells>
  <conditionalFormatting sqref="B3:M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31496062992125984" top="0.39370078740157483" bottom="0.74803149606299213" header="0.31496062992125984" footer="0.31496062992125984"/>
  <pageSetup paperSize="9"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85"/>
  <sheetViews>
    <sheetView topLeftCell="A9" zoomScale="70" zoomScaleNormal="70" zoomScaleSheetLayoutView="55" workbookViewId="0">
      <selection activeCell="F3" sqref="F3:L3"/>
    </sheetView>
  </sheetViews>
  <sheetFormatPr baseColWidth="10" defaultRowHeight="12.75" x14ac:dyDescent="0.2"/>
  <cols>
    <col min="1" max="1" width="5.7109375" customWidth="1"/>
    <col min="3" max="3" width="13.140625" bestFit="1" customWidth="1"/>
    <col min="4" max="6" width="20.7109375" customWidth="1"/>
    <col min="7" max="7" width="20.5703125" style="12" customWidth="1"/>
    <col min="8" max="10" width="20.7109375" style="14" customWidth="1"/>
    <col min="11" max="18" width="20.7109375" customWidth="1"/>
    <col min="19" max="19" width="20" customWidth="1"/>
  </cols>
  <sheetData>
    <row r="1" spans="6:19" ht="51" customHeight="1" x14ac:dyDescent="0.55000000000000004">
      <c r="G1" s="1"/>
      <c r="H1" s="1"/>
      <c r="I1" s="1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6:19" ht="51" customHeight="1" x14ac:dyDescent="0.55000000000000004">
      <c r="G2" s="1"/>
      <c r="H2" s="1"/>
      <c r="I2" s="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6:19" ht="51" customHeight="1" x14ac:dyDescent="0.55000000000000004">
      <c r="F3" s="267" t="s">
        <v>135</v>
      </c>
      <c r="G3" s="267"/>
      <c r="H3" s="267"/>
      <c r="I3" s="267"/>
      <c r="J3" s="267"/>
      <c r="K3" s="267"/>
      <c r="L3" s="267"/>
      <c r="M3" s="45"/>
      <c r="N3" s="45"/>
      <c r="O3" s="45"/>
      <c r="P3" s="45"/>
      <c r="Q3" s="45"/>
      <c r="R3" s="45"/>
      <c r="S3" s="45"/>
    </row>
    <row r="4" spans="6:19" ht="55.5" customHeight="1" x14ac:dyDescent="0.35">
      <c r="G4" s="2"/>
      <c r="H4" s="2"/>
      <c r="I4" s="2"/>
      <c r="J4" s="2"/>
    </row>
    <row r="5" spans="6:19" ht="69.75" customHeight="1" thickBot="1" x14ac:dyDescent="0.25">
      <c r="G5"/>
      <c r="H5"/>
      <c r="I5" s="3" t="s">
        <v>24</v>
      </c>
      <c r="J5" s="141"/>
      <c r="K5" s="141"/>
      <c r="L5" s="142"/>
      <c r="M5" s="139"/>
    </row>
    <row r="6" spans="6:19" ht="17.25" customHeight="1" thickBot="1" x14ac:dyDescent="0.25">
      <c r="G6"/>
      <c r="H6"/>
      <c r="I6" s="154">
        <v>45597</v>
      </c>
      <c r="J6" s="155">
        <v>45635</v>
      </c>
      <c r="K6" s="156">
        <v>45673</v>
      </c>
      <c r="Q6" s="159"/>
    </row>
    <row r="7" spans="6:19" ht="17.25" customHeight="1" thickBot="1" x14ac:dyDescent="0.25">
      <c r="G7"/>
      <c r="H7"/>
      <c r="I7" s="157">
        <v>45627</v>
      </c>
      <c r="J7" s="158">
        <v>45666</v>
      </c>
      <c r="K7" s="158">
        <v>45705</v>
      </c>
      <c r="Q7" s="159"/>
    </row>
    <row r="8" spans="6:19" ht="17.25" customHeight="1" thickBot="1" x14ac:dyDescent="0.25">
      <c r="G8"/>
      <c r="H8"/>
      <c r="I8" s="157">
        <v>45658</v>
      </c>
      <c r="J8" s="158">
        <v>45695</v>
      </c>
      <c r="K8" s="158">
        <v>45733</v>
      </c>
      <c r="Q8" s="159"/>
    </row>
    <row r="9" spans="6:19" ht="17.25" customHeight="1" thickBot="1" x14ac:dyDescent="0.25">
      <c r="G9"/>
      <c r="H9"/>
      <c r="I9" s="157">
        <v>45689</v>
      </c>
      <c r="J9" s="158">
        <v>45723</v>
      </c>
      <c r="K9" s="158">
        <v>45763</v>
      </c>
      <c r="Q9" s="159"/>
    </row>
    <row r="10" spans="6:19" ht="17.25" customHeight="1" thickBot="1" x14ac:dyDescent="0.25">
      <c r="G10"/>
      <c r="H10"/>
      <c r="I10" s="157">
        <v>45717</v>
      </c>
      <c r="J10" s="158">
        <v>45754</v>
      </c>
      <c r="K10" s="158">
        <v>45793</v>
      </c>
      <c r="Q10" s="159"/>
    </row>
    <row r="11" spans="6:19" ht="17.25" customHeight="1" thickBot="1" x14ac:dyDescent="0.25">
      <c r="G11"/>
      <c r="H11"/>
      <c r="I11" s="157">
        <v>45748</v>
      </c>
      <c r="J11" s="158">
        <v>45786</v>
      </c>
      <c r="K11" s="158">
        <v>45824</v>
      </c>
      <c r="Q11" s="159"/>
    </row>
    <row r="12" spans="6:19" ht="17.25" customHeight="1" thickBot="1" x14ac:dyDescent="0.25">
      <c r="G12"/>
      <c r="H12"/>
      <c r="I12" s="157">
        <v>45778</v>
      </c>
      <c r="J12" s="158">
        <v>45814</v>
      </c>
      <c r="K12" s="158">
        <v>45854</v>
      </c>
      <c r="Q12" s="159"/>
    </row>
    <row r="13" spans="6:19" ht="17.25" customHeight="1" thickBot="1" x14ac:dyDescent="0.25">
      <c r="G13"/>
      <c r="H13"/>
      <c r="I13" s="157">
        <v>45809</v>
      </c>
      <c r="J13" s="158">
        <v>45845</v>
      </c>
      <c r="K13" s="158">
        <v>45887</v>
      </c>
      <c r="Q13" s="159"/>
    </row>
    <row r="14" spans="6:19" ht="17.25" customHeight="1" thickBot="1" x14ac:dyDescent="0.25">
      <c r="G14"/>
      <c r="H14"/>
      <c r="I14" s="157">
        <v>45839</v>
      </c>
      <c r="J14" s="158">
        <v>45876</v>
      </c>
      <c r="K14" s="158">
        <v>45916</v>
      </c>
      <c r="Q14" s="159"/>
    </row>
    <row r="15" spans="6:19" ht="17.25" customHeight="1" thickBot="1" x14ac:dyDescent="0.25">
      <c r="G15"/>
      <c r="H15"/>
      <c r="I15" s="157">
        <v>45870</v>
      </c>
      <c r="J15" s="158">
        <v>45905</v>
      </c>
      <c r="K15" s="158">
        <v>45946</v>
      </c>
      <c r="Q15" s="159"/>
    </row>
    <row r="16" spans="6:19" ht="17.25" customHeight="1" thickBot="1" x14ac:dyDescent="0.25">
      <c r="G16"/>
      <c r="H16"/>
      <c r="I16" s="157">
        <v>45901</v>
      </c>
      <c r="J16" s="158">
        <v>45937</v>
      </c>
      <c r="K16" s="158">
        <v>45978</v>
      </c>
      <c r="Q16" s="159"/>
    </row>
    <row r="17" spans="2:33" ht="17.25" customHeight="1" thickBot="1" x14ac:dyDescent="0.25">
      <c r="G17"/>
      <c r="H17"/>
      <c r="I17" s="157">
        <v>45931</v>
      </c>
      <c r="J17" s="158">
        <v>45968</v>
      </c>
      <c r="K17" s="158">
        <v>46007</v>
      </c>
      <c r="Q17" s="159"/>
    </row>
    <row r="18" spans="2:33" ht="17.25" customHeight="1" thickBot="1" x14ac:dyDescent="0.25">
      <c r="G18"/>
      <c r="H18"/>
      <c r="I18" s="157">
        <v>45962</v>
      </c>
      <c r="J18" s="158">
        <v>45996</v>
      </c>
      <c r="K18" s="147" t="s">
        <v>32</v>
      </c>
      <c r="Q18" s="159"/>
    </row>
    <row r="19" spans="2:33" ht="17.25" customHeight="1" x14ac:dyDescent="0.2">
      <c r="G19"/>
      <c r="I19"/>
      <c r="J19"/>
      <c r="Q19" s="14"/>
    </row>
    <row r="20" spans="2:33" ht="17.25" customHeight="1" x14ac:dyDescent="0.2">
      <c r="G20"/>
      <c r="I20"/>
      <c r="J20"/>
      <c r="Q20" s="14"/>
    </row>
    <row r="21" spans="2:33" ht="31.5" customHeight="1" x14ac:dyDescent="0.55000000000000004">
      <c r="C21" s="267" t="s">
        <v>136</v>
      </c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45"/>
      <c r="Q21" s="45"/>
      <c r="R21" s="45"/>
      <c r="S21" s="45"/>
    </row>
    <row r="22" spans="2:33" ht="17.25" customHeight="1" x14ac:dyDescent="0.35">
      <c r="F22" s="139"/>
      <c r="G22" s="139"/>
      <c r="H22" s="139"/>
      <c r="I22" s="139"/>
      <c r="J22" s="139"/>
      <c r="K22" s="139"/>
      <c r="L22" s="139"/>
      <c r="M22" s="140"/>
      <c r="N22" s="139"/>
      <c r="O22" s="140"/>
      <c r="P22" s="2"/>
      <c r="Q22" s="2"/>
      <c r="R22" s="2"/>
    </row>
    <row r="23" spans="2:33" ht="119.25" customHeight="1" thickBot="1" x14ac:dyDescent="0.25">
      <c r="C23" s="3" t="s">
        <v>24</v>
      </c>
      <c r="D23" s="117" t="s">
        <v>25</v>
      </c>
      <c r="E23" s="118" t="s">
        <v>131</v>
      </c>
      <c r="F23" s="119" t="s">
        <v>57</v>
      </c>
      <c r="G23" s="120" t="s">
        <v>127</v>
      </c>
      <c r="H23" s="121" t="s">
        <v>128</v>
      </c>
      <c r="I23" s="122" t="s">
        <v>132</v>
      </c>
      <c r="J23" s="123" t="s">
        <v>133</v>
      </c>
      <c r="K23" s="123" t="s">
        <v>130</v>
      </c>
      <c r="L23" s="124" t="s">
        <v>129</v>
      </c>
      <c r="M23" s="124" t="s">
        <v>60</v>
      </c>
      <c r="N23" s="125" t="s">
        <v>61</v>
      </c>
      <c r="O23" s="126" t="s">
        <v>31</v>
      </c>
    </row>
    <row r="24" spans="2:33" ht="17.25" customHeight="1" thickBot="1" x14ac:dyDescent="0.25">
      <c r="B24" s="14"/>
      <c r="C24" s="148">
        <v>45352</v>
      </c>
      <c r="D24" s="161">
        <v>45586</v>
      </c>
      <c r="E24" s="155">
        <v>45601</v>
      </c>
      <c r="F24" s="155">
        <v>45602</v>
      </c>
      <c r="G24" s="149">
        <v>45623</v>
      </c>
      <c r="H24" s="149">
        <v>45645</v>
      </c>
      <c r="I24" s="149">
        <v>45649</v>
      </c>
      <c r="J24" s="147">
        <v>45664</v>
      </c>
      <c r="K24" s="150">
        <v>45664</v>
      </c>
      <c r="L24" s="150">
        <v>45672</v>
      </c>
      <c r="M24" s="150">
        <v>45672</v>
      </c>
      <c r="N24" s="150">
        <v>45678</v>
      </c>
      <c r="O24" s="150">
        <v>45688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2:33" ht="17.25" customHeight="1" thickBot="1" x14ac:dyDescent="0.25">
      <c r="B25" s="14"/>
      <c r="C25" s="145">
        <v>45383</v>
      </c>
      <c r="D25" s="162">
        <v>45618</v>
      </c>
      <c r="E25" s="160">
        <v>45635</v>
      </c>
      <c r="F25" s="160">
        <v>45636</v>
      </c>
      <c r="G25" s="147">
        <v>45664</v>
      </c>
      <c r="H25" s="147">
        <v>45685</v>
      </c>
      <c r="I25" s="147">
        <v>45687</v>
      </c>
      <c r="J25" s="147">
        <v>45695</v>
      </c>
      <c r="K25" s="147">
        <v>45695</v>
      </c>
      <c r="L25" s="147">
        <v>45705</v>
      </c>
      <c r="M25" s="147">
        <v>45705</v>
      </c>
      <c r="N25" s="147">
        <v>45709</v>
      </c>
      <c r="O25" s="147">
        <v>45716</v>
      </c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ht="17.25" customHeight="1" thickBot="1" x14ac:dyDescent="0.25">
      <c r="B26" s="14"/>
      <c r="C26" s="145">
        <v>45413</v>
      </c>
      <c r="D26" s="162">
        <v>45649</v>
      </c>
      <c r="E26" s="158">
        <v>45670</v>
      </c>
      <c r="F26" s="158">
        <v>45671</v>
      </c>
      <c r="G26" s="147">
        <v>45692</v>
      </c>
      <c r="H26" s="147">
        <v>45713</v>
      </c>
      <c r="I26" s="147">
        <v>45715</v>
      </c>
      <c r="J26" s="147">
        <v>45723</v>
      </c>
      <c r="K26" s="147">
        <v>45723</v>
      </c>
      <c r="L26" s="147">
        <v>45733</v>
      </c>
      <c r="M26" s="147">
        <v>45733</v>
      </c>
      <c r="N26" s="147">
        <v>45737</v>
      </c>
      <c r="O26" s="147">
        <v>45747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2:33" ht="17.25" customHeight="1" thickBot="1" x14ac:dyDescent="0.25">
      <c r="B27" s="14"/>
      <c r="C27" s="145">
        <v>45444</v>
      </c>
      <c r="D27" s="163">
        <v>45680</v>
      </c>
      <c r="E27" s="158">
        <v>45694</v>
      </c>
      <c r="F27" s="158">
        <v>45695</v>
      </c>
      <c r="G27" s="147">
        <v>45716</v>
      </c>
      <c r="H27" s="147">
        <v>45737</v>
      </c>
      <c r="I27" s="147">
        <v>45741</v>
      </c>
      <c r="J27" s="147">
        <v>45749</v>
      </c>
      <c r="K27" s="147">
        <v>45749</v>
      </c>
      <c r="L27" s="147">
        <v>45757</v>
      </c>
      <c r="M27" s="147">
        <v>45757</v>
      </c>
      <c r="N27" s="147">
        <v>45763</v>
      </c>
      <c r="O27" s="147">
        <v>45777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ht="17.25" customHeight="1" thickBot="1" x14ac:dyDescent="0.25">
      <c r="B28" s="14"/>
      <c r="C28" s="145">
        <v>45474</v>
      </c>
      <c r="D28" s="163">
        <v>45709</v>
      </c>
      <c r="E28" s="158">
        <v>45723</v>
      </c>
      <c r="F28" s="158">
        <v>45726</v>
      </c>
      <c r="G28" s="147">
        <v>45747</v>
      </c>
      <c r="H28" s="147">
        <v>45770</v>
      </c>
      <c r="I28" s="147">
        <v>45772</v>
      </c>
      <c r="J28" s="147">
        <v>45784</v>
      </c>
      <c r="K28" s="147">
        <v>45784</v>
      </c>
      <c r="L28" s="147">
        <v>45793</v>
      </c>
      <c r="M28" s="147">
        <v>45793</v>
      </c>
      <c r="N28" s="147">
        <v>45799</v>
      </c>
      <c r="O28" s="147">
        <v>45807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ht="17.25" customHeight="1" thickBot="1" x14ac:dyDescent="0.25">
      <c r="B29" s="14"/>
      <c r="C29" s="145">
        <v>45505</v>
      </c>
      <c r="D29" s="163">
        <v>45737</v>
      </c>
      <c r="E29" s="158">
        <v>45751</v>
      </c>
      <c r="F29" s="158">
        <v>45754</v>
      </c>
      <c r="G29" s="147">
        <v>45777</v>
      </c>
      <c r="H29" s="147">
        <v>45803</v>
      </c>
      <c r="I29" s="147">
        <v>45805</v>
      </c>
      <c r="J29" s="147">
        <v>45813</v>
      </c>
      <c r="K29" s="147">
        <v>45813</v>
      </c>
      <c r="L29" s="147">
        <v>45821</v>
      </c>
      <c r="M29" s="147">
        <v>45821</v>
      </c>
      <c r="N29" s="147">
        <v>45827</v>
      </c>
      <c r="O29" s="147">
        <v>45838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2:33" ht="17.25" customHeight="1" thickBot="1" x14ac:dyDescent="0.25">
      <c r="B30" s="14"/>
      <c r="C30" s="145">
        <v>45536</v>
      </c>
      <c r="D30" s="163">
        <v>45770</v>
      </c>
      <c r="E30" s="158">
        <v>45786</v>
      </c>
      <c r="F30" s="158">
        <v>45789</v>
      </c>
      <c r="G30" s="147">
        <v>45811</v>
      </c>
      <c r="H30" s="147">
        <v>45832</v>
      </c>
      <c r="I30" s="147">
        <v>45834</v>
      </c>
      <c r="J30" s="147">
        <v>45842</v>
      </c>
      <c r="K30" s="147">
        <v>45842</v>
      </c>
      <c r="L30" s="147">
        <v>45852</v>
      </c>
      <c r="M30" s="147">
        <v>45852</v>
      </c>
      <c r="N30" s="147">
        <v>45856</v>
      </c>
      <c r="O30" s="147">
        <v>45869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2:33" ht="17.25" customHeight="1" thickBot="1" x14ac:dyDescent="0.25">
      <c r="B31" s="14"/>
      <c r="C31" s="145">
        <v>45566</v>
      </c>
      <c r="D31" s="163">
        <v>45803</v>
      </c>
      <c r="E31" s="158">
        <v>45817</v>
      </c>
      <c r="F31" s="158">
        <v>45818</v>
      </c>
      <c r="G31" s="147">
        <v>45839</v>
      </c>
      <c r="H31" s="147">
        <v>45860</v>
      </c>
      <c r="I31" s="147">
        <v>45862</v>
      </c>
      <c r="J31" s="147">
        <v>45873</v>
      </c>
      <c r="K31" s="147">
        <v>45873</v>
      </c>
      <c r="L31" s="147">
        <v>45881</v>
      </c>
      <c r="M31" s="147">
        <v>45881</v>
      </c>
      <c r="N31" s="147">
        <v>45888</v>
      </c>
      <c r="O31" s="147">
        <v>45898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2:33" ht="17.25" customHeight="1" thickBot="1" x14ac:dyDescent="0.25">
      <c r="B32" s="14"/>
      <c r="C32" s="145">
        <v>45597</v>
      </c>
      <c r="D32" s="163">
        <v>45828</v>
      </c>
      <c r="E32" s="158">
        <v>45842</v>
      </c>
      <c r="F32" s="158">
        <v>45845</v>
      </c>
      <c r="G32" s="147">
        <v>45867</v>
      </c>
      <c r="H32" s="147">
        <v>45889</v>
      </c>
      <c r="I32" s="147">
        <v>45891</v>
      </c>
      <c r="J32" s="147">
        <v>45901</v>
      </c>
      <c r="K32" s="147">
        <v>45901</v>
      </c>
      <c r="L32" s="147">
        <v>45909</v>
      </c>
      <c r="M32" s="147">
        <v>45909</v>
      </c>
      <c r="N32" s="147">
        <v>45915</v>
      </c>
      <c r="O32" s="147">
        <v>45930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2:33" ht="17.25" customHeight="1" thickBot="1" x14ac:dyDescent="0.25">
      <c r="B33" s="14"/>
      <c r="C33" s="145">
        <v>45627</v>
      </c>
      <c r="D33" s="163">
        <v>45859</v>
      </c>
      <c r="E33" s="158">
        <v>45874</v>
      </c>
      <c r="F33" s="158">
        <v>45875</v>
      </c>
      <c r="G33" s="147">
        <v>45897</v>
      </c>
      <c r="H33" s="147">
        <v>45918</v>
      </c>
      <c r="I33" s="147">
        <v>45922</v>
      </c>
      <c r="J33" s="147">
        <v>45930</v>
      </c>
      <c r="K33" s="147">
        <v>45930</v>
      </c>
      <c r="L33" s="147">
        <v>45938</v>
      </c>
      <c r="M33" s="147">
        <v>45938</v>
      </c>
      <c r="N33" s="147">
        <v>45944</v>
      </c>
      <c r="O33" s="147">
        <v>45961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2:33" ht="17.25" thickBot="1" x14ac:dyDescent="0.25">
      <c r="B34" s="14"/>
      <c r="C34" s="145">
        <v>45658</v>
      </c>
      <c r="D34" s="163">
        <v>45891</v>
      </c>
      <c r="E34" s="158">
        <v>45905</v>
      </c>
      <c r="F34" s="158">
        <v>45908</v>
      </c>
      <c r="G34" s="147">
        <v>45929</v>
      </c>
      <c r="H34" s="147">
        <v>45950</v>
      </c>
      <c r="I34" s="147">
        <v>45952</v>
      </c>
      <c r="J34" s="147">
        <v>45960</v>
      </c>
      <c r="K34" s="147">
        <v>45960</v>
      </c>
      <c r="L34" s="147">
        <v>45968</v>
      </c>
      <c r="M34" s="147">
        <v>45968</v>
      </c>
      <c r="N34" s="147">
        <v>45975</v>
      </c>
      <c r="O34" s="147">
        <v>45989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2:33" ht="17.25" thickBot="1" x14ac:dyDescent="0.25">
      <c r="B35" s="14"/>
      <c r="C35" s="145">
        <v>45689</v>
      </c>
      <c r="D35" s="163">
        <v>45919</v>
      </c>
      <c r="E35" s="158">
        <v>45933</v>
      </c>
      <c r="F35" s="158">
        <v>45936</v>
      </c>
      <c r="G35" s="147">
        <v>45957</v>
      </c>
      <c r="H35" s="147">
        <v>45979</v>
      </c>
      <c r="I35" s="147">
        <v>45981</v>
      </c>
      <c r="J35" s="147">
        <v>45989</v>
      </c>
      <c r="K35" s="147">
        <v>45989</v>
      </c>
      <c r="L35" s="147">
        <v>46000</v>
      </c>
      <c r="M35" s="147">
        <v>46000</v>
      </c>
      <c r="N35" s="147">
        <v>46006</v>
      </c>
      <c r="O35" s="147">
        <v>46021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2:33" ht="17.25" thickBot="1" x14ac:dyDescent="0.25">
      <c r="C36" s="145">
        <v>45717</v>
      </c>
      <c r="D36" s="163">
        <v>45951</v>
      </c>
      <c r="E36" s="158">
        <v>45965</v>
      </c>
      <c r="F36" s="158">
        <v>45966</v>
      </c>
      <c r="G36" s="147">
        <v>45988</v>
      </c>
      <c r="H36" s="147">
        <v>46010</v>
      </c>
      <c r="I36" s="147">
        <v>46014</v>
      </c>
      <c r="J36" s="153" t="s">
        <v>32</v>
      </c>
      <c r="K36" s="153" t="s">
        <v>32</v>
      </c>
      <c r="L36" s="153" t="s">
        <v>32</v>
      </c>
      <c r="M36" s="153" t="s">
        <v>32</v>
      </c>
      <c r="N36" s="153" t="s">
        <v>32</v>
      </c>
      <c r="O36" s="153" t="s">
        <v>32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2:33" ht="17.25" thickBot="1" x14ac:dyDescent="0.25">
      <c r="C37" s="145">
        <v>45748</v>
      </c>
      <c r="D37" s="163">
        <v>45985</v>
      </c>
      <c r="E37" s="158">
        <v>46000</v>
      </c>
      <c r="F37" s="158">
        <v>46001</v>
      </c>
      <c r="G37" s="153" t="s">
        <v>32</v>
      </c>
      <c r="H37" s="153" t="s">
        <v>32</v>
      </c>
      <c r="I37" s="153" t="s">
        <v>32</v>
      </c>
      <c r="J37" s="153" t="s">
        <v>32</v>
      </c>
      <c r="K37" s="153" t="s">
        <v>32</v>
      </c>
      <c r="L37" s="153" t="s">
        <v>32</v>
      </c>
      <c r="M37" s="153" t="s">
        <v>32</v>
      </c>
      <c r="N37" s="153" t="s">
        <v>32</v>
      </c>
      <c r="O37" s="153" t="s">
        <v>32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2:33" ht="17.25" thickBot="1" x14ac:dyDescent="0.25">
      <c r="C38" s="145">
        <v>45778</v>
      </c>
      <c r="D38" s="163">
        <v>46013</v>
      </c>
      <c r="E38" s="153" t="s">
        <v>32</v>
      </c>
      <c r="F38" s="153" t="s">
        <v>32</v>
      </c>
      <c r="G38" s="153" t="s">
        <v>32</v>
      </c>
      <c r="H38" s="153" t="s">
        <v>32</v>
      </c>
      <c r="I38" s="153" t="s">
        <v>32</v>
      </c>
      <c r="J38" s="153" t="s">
        <v>32</v>
      </c>
      <c r="K38" s="153" t="s">
        <v>32</v>
      </c>
      <c r="L38" s="153" t="s">
        <v>32</v>
      </c>
      <c r="M38" s="153" t="s">
        <v>32</v>
      </c>
      <c r="N38" s="153" t="s">
        <v>32</v>
      </c>
      <c r="O38" s="153" t="s">
        <v>32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2:33" x14ac:dyDescent="0.2">
      <c r="C39" s="12"/>
      <c r="D39" s="14"/>
      <c r="E39" s="14"/>
      <c r="F39" s="14"/>
      <c r="G39"/>
      <c r="H39"/>
      <c r="I39"/>
      <c r="J39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2:33" x14ac:dyDescent="0.2">
      <c r="C40" s="12"/>
      <c r="D40" s="13" t="s">
        <v>134</v>
      </c>
      <c r="E40" s="14"/>
      <c r="F40" s="14"/>
      <c r="G40"/>
      <c r="H40"/>
      <c r="I40"/>
      <c r="J40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3" x14ac:dyDescent="0.2">
      <c r="G41"/>
      <c r="H41"/>
      <c r="I41"/>
      <c r="J41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x14ac:dyDescent="0.2">
      <c r="G42"/>
      <c r="H42"/>
      <c r="I42"/>
      <c r="J42"/>
      <c r="N42" s="269"/>
      <c r="O42" s="270"/>
      <c r="P42" s="270"/>
      <c r="Q42" s="270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2:33" x14ac:dyDescent="0.2"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2:33" x14ac:dyDescent="0.2"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2:33" x14ac:dyDescent="0.2">
      <c r="D45" s="14"/>
      <c r="E45" s="14"/>
      <c r="F45" s="14"/>
      <c r="G45" s="14"/>
      <c r="K45" s="14"/>
      <c r="L45" s="14"/>
      <c r="M45" s="14"/>
      <c r="N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2:33" x14ac:dyDescent="0.2">
      <c r="D46" s="14"/>
      <c r="E46" s="14"/>
      <c r="F46" s="14"/>
      <c r="G46" s="14"/>
      <c r="K46" s="14"/>
      <c r="L46" s="14"/>
      <c r="M46" s="14"/>
      <c r="N46" s="14"/>
    </row>
    <row r="47" spans="2:33" x14ac:dyDescent="0.2">
      <c r="D47" s="14"/>
      <c r="E47" s="14"/>
      <c r="F47" s="14"/>
      <c r="G47" s="14"/>
      <c r="K47" s="14"/>
      <c r="L47" s="14"/>
      <c r="M47" s="14"/>
      <c r="N47" s="14"/>
    </row>
    <row r="48" spans="2:33" x14ac:dyDescent="0.2">
      <c r="D48" s="14"/>
      <c r="E48" s="14"/>
      <c r="F48" s="14"/>
      <c r="G48" s="14"/>
      <c r="K48" s="14"/>
      <c r="L48" s="14"/>
      <c r="M48" s="14"/>
      <c r="N48" s="14"/>
    </row>
    <row r="49" spans="4:14" x14ac:dyDescent="0.2">
      <c r="D49" s="14"/>
      <c r="E49" s="14"/>
      <c r="F49" s="14"/>
      <c r="G49" s="14"/>
      <c r="K49" s="14"/>
      <c r="L49" s="14"/>
      <c r="M49" s="14"/>
      <c r="N49" s="14"/>
    </row>
    <row r="50" spans="4:14" x14ac:dyDescent="0.2">
      <c r="D50" s="14"/>
      <c r="E50" s="14"/>
      <c r="F50" s="14"/>
      <c r="G50" s="14"/>
      <c r="K50" s="14"/>
      <c r="L50" s="14"/>
      <c r="M50" s="14"/>
      <c r="N50" s="14"/>
    </row>
    <row r="51" spans="4:14" x14ac:dyDescent="0.2">
      <c r="D51" s="14"/>
      <c r="E51" s="14"/>
      <c r="F51" s="14"/>
      <c r="G51" s="14"/>
      <c r="K51" s="14"/>
      <c r="L51" s="14"/>
      <c r="M51" s="14"/>
      <c r="N51" s="14"/>
    </row>
    <row r="52" spans="4:14" x14ac:dyDescent="0.2">
      <c r="D52" s="14"/>
      <c r="E52" s="14"/>
      <c r="F52" s="14"/>
      <c r="G52" s="14"/>
      <c r="K52" s="14"/>
      <c r="L52" s="14"/>
      <c r="M52" s="14"/>
      <c r="N52" s="14"/>
    </row>
    <row r="53" spans="4:14" x14ac:dyDescent="0.2">
      <c r="D53" s="14"/>
      <c r="E53" s="14"/>
      <c r="F53" s="14"/>
      <c r="G53" s="14"/>
      <c r="K53" s="14"/>
      <c r="L53" s="14"/>
      <c r="M53" s="14"/>
      <c r="N53" s="14"/>
    </row>
    <row r="54" spans="4:14" x14ac:dyDescent="0.2">
      <c r="D54" s="14"/>
      <c r="E54" s="14"/>
      <c r="F54" s="14"/>
      <c r="G54" s="14"/>
      <c r="K54" s="14"/>
      <c r="L54" s="14"/>
      <c r="M54" s="14"/>
      <c r="N54" s="14"/>
    </row>
    <row r="55" spans="4:14" x14ac:dyDescent="0.2">
      <c r="D55" s="14"/>
      <c r="E55" s="14"/>
      <c r="F55" s="14"/>
      <c r="G55" s="14"/>
      <c r="K55" s="14"/>
      <c r="L55" s="14"/>
      <c r="M55" s="14"/>
      <c r="N55" s="14"/>
    </row>
    <row r="56" spans="4:14" x14ac:dyDescent="0.2">
      <c r="D56" s="14"/>
      <c r="E56" s="14"/>
      <c r="F56" s="14"/>
      <c r="G56" s="14"/>
      <c r="K56" s="14"/>
      <c r="L56" s="14"/>
      <c r="M56" s="14"/>
      <c r="N56" s="14"/>
    </row>
    <row r="57" spans="4:14" x14ac:dyDescent="0.2">
      <c r="D57" s="14"/>
      <c r="E57" s="14"/>
      <c r="F57" s="14"/>
      <c r="G57" s="14"/>
      <c r="K57" s="14"/>
      <c r="L57" s="14"/>
      <c r="M57" s="14"/>
      <c r="N57" s="14"/>
    </row>
    <row r="58" spans="4:14" x14ac:dyDescent="0.2">
      <c r="D58" s="14"/>
      <c r="E58" s="14"/>
      <c r="F58" s="14"/>
      <c r="G58" s="14"/>
      <c r="K58" s="14"/>
      <c r="L58" s="14"/>
      <c r="M58" s="14"/>
      <c r="N58" s="14"/>
    </row>
    <row r="59" spans="4:14" x14ac:dyDescent="0.2">
      <c r="D59" s="14"/>
      <c r="E59" s="14"/>
      <c r="F59" s="14"/>
      <c r="G59" s="14"/>
      <c r="K59" s="14"/>
      <c r="L59" s="14"/>
      <c r="M59" s="14"/>
      <c r="N59" s="14"/>
    </row>
    <row r="60" spans="4:14" x14ac:dyDescent="0.2">
      <c r="D60" s="14"/>
      <c r="E60" s="143"/>
      <c r="G60"/>
      <c r="H60"/>
      <c r="I60"/>
      <c r="J60"/>
    </row>
    <row r="61" spans="4:14" x14ac:dyDescent="0.2">
      <c r="D61" s="14"/>
      <c r="E61" s="143"/>
      <c r="G61"/>
      <c r="H61"/>
      <c r="I61"/>
      <c r="J61"/>
    </row>
    <row r="62" spans="4:14" x14ac:dyDescent="0.2">
      <c r="G62"/>
      <c r="H62"/>
      <c r="I62"/>
      <c r="J62"/>
    </row>
    <row r="63" spans="4:14" x14ac:dyDescent="0.2">
      <c r="G63"/>
      <c r="H63"/>
      <c r="I63"/>
      <c r="J63"/>
    </row>
    <row r="64" spans="4:14" x14ac:dyDescent="0.2">
      <c r="G64"/>
      <c r="H64"/>
      <c r="I64"/>
      <c r="J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spans="10:10" x14ac:dyDescent="0.2">
      <c r="J81"/>
    </row>
    <row r="82" spans="10:10" x14ac:dyDescent="0.2">
      <c r="J82"/>
    </row>
    <row r="83" spans="10:10" x14ac:dyDescent="0.2">
      <c r="J83"/>
    </row>
    <row r="84" spans="10:10" x14ac:dyDescent="0.2">
      <c r="J84"/>
    </row>
    <row r="85" spans="10:10" x14ac:dyDescent="0.2">
      <c r="J85"/>
    </row>
  </sheetData>
  <mergeCells count="3">
    <mergeCell ref="F3:L3"/>
    <mergeCell ref="C21:O21"/>
    <mergeCell ref="N42:Q42"/>
  </mergeCells>
  <phoneticPr fontId="42" type="noConversion"/>
  <pageMargins left="0.35433070866141736" right="0.31496062992125984" top="0.39370078740157483" bottom="0.98425196850393704" header="0" footer="0"/>
  <pageSetup paperSize="9" scale="4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3"/>
  <sheetViews>
    <sheetView tabSelected="1" zoomScale="50" zoomScaleNormal="50" workbookViewId="0">
      <selection activeCell="P11" sqref="P11"/>
    </sheetView>
  </sheetViews>
  <sheetFormatPr baseColWidth="10" defaultColWidth="20.7109375" defaultRowHeight="12.75" x14ac:dyDescent="0.2"/>
  <cols>
    <col min="1" max="1" width="17.7109375" style="12" customWidth="1"/>
    <col min="2" max="4" width="25.7109375" style="14" customWidth="1"/>
    <col min="5" max="14" width="25.7109375" customWidth="1"/>
  </cols>
  <sheetData>
    <row r="1" spans="1:16" ht="102" customHeight="1" x14ac:dyDescent="0.3">
      <c r="A1" s="15"/>
      <c r="B1" s="15"/>
      <c r="C1" s="16"/>
      <c r="D1" s="268" t="s">
        <v>137</v>
      </c>
      <c r="E1" s="268"/>
      <c r="F1" s="268"/>
      <c r="G1" s="268"/>
      <c r="H1" s="268"/>
      <c r="I1" s="268"/>
      <c r="J1" s="268"/>
      <c r="K1" s="268"/>
      <c r="L1" s="268"/>
      <c r="M1" s="268"/>
      <c r="N1" s="46"/>
      <c r="O1" s="16"/>
      <c r="P1" s="16"/>
    </row>
    <row r="2" spans="1:16" ht="41.25" customHeight="1" thickBot="1" x14ac:dyDescent="0.25">
      <c r="A2"/>
      <c r="B2"/>
      <c r="C2"/>
      <c r="D2"/>
      <c r="E2" s="139"/>
      <c r="F2" s="139"/>
      <c r="G2" s="139"/>
      <c r="H2" s="139"/>
      <c r="I2" s="139"/>
      <c r="J2" s="139"/>
      <c r="K2" s="139"/>
      <c r="L2" s="139"/>
      <c r="M2" s="139"/>
    </row>
    <row r="3" spans="1:16" s="22" customFormat="1" ht="164.25" customHeight="1" thickBot="1" x14ac:dyDescent="0.25">
      <c r="A3" s="127" t="s">
        <v>24</v>
      </c>
      <c r="B3" s="128" t="s">
        <v>33</v>
      </c>
      <c r="C3" s="128" t="s">
        <v>34</v>
      </c>
      <c r="D3" s="129" t="s">
        <v>35</v>
      </c>
      <c r="E3" s="130" t="s">
        <v>36</v>
      </c>
      <c r="F3" s="131" t="s">
        <v>37</v>
      </c>
      <c r="G3" s="132" t="s">
        <v>38</v>
      </c>
      <c r="H3" s="133" t="s">
        <v>39</v>
      </c>
      <c r="I3" s="134" t="s">
        <v>40</v>
      </c>
      <c r="J3" s="135" t="s">
        <v>41</v>
      </c>
      <c r="K3" s="136" t="s">
        <v>42</v>
      </c>
      <c r="L3" s="137" t="s">
        <v>43</v>
      </c>
      <c r="M3" s="138" t="s">
        <v>44</v>
      </c>
      <c r="N3"/>
    </row>
    <row r="4" spans="1:16" ht="27" customHeight="1" thickBot="1" x14ac:dyDescent="0.25">
      <c r="A4" s="151">
        <v>45108</v>
      </c>
      <c r="B4" s="164">
        <v>45563</v>
      </c>
      <c r="C4" s="149">
        <v>45563</v>
      </c>
      <c r="D4" s="149">
        <v>45590</v>
      </c>
      <c r="E4" s="149">
        <v>45593</v>
      </c>
      <c r="F4" s="149">
        <v>45608</v>
      </c>
      <c r="G4" s="149">
        <v>45609</v>
      </c>
      <c r="H4" s="149">
        <v>45615</v>
      </c>
      <c r="I4" s="149">
        <v>45636</v>
      </c>
      <c r="J4" s="150">
        <v>45672</v>
      </c>
      <c r="K4" s="150">
        <v>45673</v>
      </c>
      <c r="L4" s="150">
        <v>45678</v>
      </c>
      <c r="M4" s="150">
        <v>45680</v>
      </c>
    </row>
    <row r="5" spans="1:16" ht="27" customHeight="1" thickBot="1" x14ac:dyDescent="0.25">
      <c r="A5" s="152">
        <v>45139</v>
      </c>
      <c r="B5" s="165">
        <v>45591</v>
      </c>
      <c r="C5" s="146">
        <v>45591</v>
      </c>
      <c r="D5" s="146">
        <v>45621</v>
      </c>
      <c r="E5" s="146">
        <v>45622</v>
      </c>
      <c r="F5" s="146">
        <v>45637</v>
      </c>
      <c r="G5" s="146">
        <v>45638</v>
      </c>
      <c r="H5" s="146">
        <v>45644</v>
      </c>
      <c r="I5" s="147">
        <v>45667</v>
      </c>
      <c r="J5" s="147">
        <v>45703</v>
      </c>
      <c r="K5" s="147">
        <v>45705</v>
      </c>
      <c r="L5" s="147">
        <v>45708</v>
      </c>
      <c r="M5" s="147">
        <v>45712</v>
      </c>
    </row>
    <row r="6" spans="1:16" ht="27" customHeight="1" thickBot="1" x14ac:dyDescent="0.25">
      <c r="A6" s="152">
        <v>45170</v>
      </c>
      <c r="B6" s="165">
        <v>45624</v>
      </c>
      <c r="C6" s="146">
        <v>45624</v>
      </c>
      <c r="D6" s="147">
        <v>45659</v>
      </c>
      <c r="E6" s="147">
        <v>45660</v>
      </c>
      <c r="F6" s="147">
        <v>45677</v>
      </c>
      <c r="G6" s="147">
        <v>45678</v>
      </c>
      <c r="H6" s="147">
        <v>45684</v>
      </c>
      <c r="I6" s="147">
        <v>45698</v>
      </c>
      <c r="J6" s="147">
        <v>45731</v>
      </c>
      <c r="K6" s="147">
        <v>45733</v>
      </c>
      <c r="L6" s="147">
        <v>45736</v>
      </c>
      <c r="M6" s="147">
        <v>45740</v>
      </c>
    </row>
    <row r="7" spans="1:16" ht="27" customHeight="1" thickBot="1" x14ac:dyDescent="0.25">
      <c r="A7" s="152">
        <v>45200</v>
      </c>
      <c r="B7" s="165">
        <v>45654</v>
      </c>
      <c r="C7" s="146">
        <v>45654</v>
      </c>
      <c r="D7" s="147">
        <v>45686</v>
      </c>
      <c r="E7" s="147">
        <v>45687</v>
      </c>
      <c r="F7" s="147">
        <v>45701</v>
      </c>
      <c r="G7" s="147">
        <v>45702</v>
      </c>
      <c r="H7" s="147">
        <v>45708</v>
      </c>
      <c r="I7" s="147">
        <v>45726</v>
      </c>
      <c r="J7" s="147">
        <v>45762</v>
      </c>
      <c r="K7" s="147">
        <v>45763</v>
      </c>
      <c r="L7" s="147">
        <v>45770</v>
      </c>
      <c r="M7" s="147">
        <v>45772</v>
      </c>
    </row>
    <row r="8" spans="1:16" ht="27" customHeight="1" thickBot="1" x14ac:dyDescent="0.25">
      <c r="A8" s="152">
        <v>45231</v>
      </c>
      <c r="B8" s="147">
        <v>45685</v>
      </c>
      <c r="C8" s="147">
        <v>45685</v>
      </c>
      <c r="D8" s="147">
        <v>45713</v>
      </c>
      <c r="E8" s="147">
        <v>45714</v>
      </c>
      <c r="F8" s="147">
        <v>45728</v>
      </c>
      <c r="G8" s="147">
        <v>45729</v>
      </c>
      <c r="H8" s="147">
        <v>45735</v>
      </c>
      <c r="I8" s="147">
        <v>45757</v>
      </c>
      <c r="J8" s="147">
        <v>45792</v>
      </c>
      <c r="K8" s="147">
        <v>45793</v>
      </c>
      <c r="L8" s="147">
        <v>45798</v>
      </c>
      <c r="M8" s="147">
        <v>45800</v>
      </c>
    </row>
    <row r="9" spans="1:16" ht="27" customHeight="1" thickBot="1" x14ac:dyDescent="0.25">
      <c r="A9" s="152">
        <v>45261</v>
      </c>
      <c r="B9" s="147">
        <v>45716</v>
      </c>
      <c r="C9" s="147">
        <v>45716</v>
      </c>
      <c r="D9" s="147">
        <v>45744</v>
      </c>
      <c r="E9" s="147">
        <v>45747</v>
      </c>
      <c r="F9" s="147">
        <v>45761</v>
      </c>
      <c r="G9" s="147">
        <v>45762</v>
      </c>
      <c r="H9" s="147">
        <v>45770</v>
      </c>
      <c r="I9" s="147">
        <v>45789</v>
      </c>
      <c r="J9" s="147">
        <v>45823</v>
      </c>
      <c r="K9" s="147">
        <v>45824</v>
      </c>
      <c r="L9" s="147">
        <v>45827</v>
      </c>
      <c r="M9" s="147">
        <v>45831</v>
      </c>
    </row>
    <row r="10" spans="1:16" ht="27" customHeight="1" thickBot="1" x14ac:dyDescent="0.25">
      <c r="A10" s="152">
        <v>45292</v>
      </c>
      <c r="B10" s="147">
        <v>45745</v>
      </c>
      <c r="C10" s="147">
        <v>45745</v>
      </c>
      <c r="D10" s="147">
        <v>45776</v>
      </c>
      <c r="E10" s="147">
        <v>45777</v>
      </c>
      <c r="F10" s="147">
        <v>45796</v>
      </c>
      <c r="G10" s="147">
        <v>45797</v>
      </c>
      <c r="H10" s="147">
        <v>45803</v>
      </c>
      <c r="I10" s="147">
        <v>45818</v>
      </c>
      <c r="J10" s="147">
        <v>45853</v>
      </c>
      <c r="K10" s="147">
        <v>45854</v>
      </c>
      <c r="L10" s="147">
        <v>45859</v>
      </c>
      <c r="M10" s="147">
        <v>45861</v>
      </c>
    </row>
    <row r="11" spans="1:16" ht="27" customHeight="1" thickBot="1" x14ac:dyDescent="0.25">
      <c r="A11" s="152">
        <v>45323</v>
      </c>
      <c r="B11" s="147">
        <v>45776</v>
      </c>
      <c r="C11" s="147">
        <v>45776</v>
      </c>
      <c r="D11" s="147">
        <v>45807</v>
      </c>
      <c r="E11" s="147">
        <v>45810</v>
      </c>
      <c r="F11" s="147">
        <v>45824</v>
      </c>
      <c r="G11" s="147">
        <v>45825</v>
      </c>
      <c r="H11" s="147">
        <v>45831</v>
      </c>
      <c r="I11" s="147">
        <v>45848</v>
      </c>
      <c r="J11" s="147">
        <v>45884</v>
      </c>
      <c r="K11" s="147">
        <v>45887</v>
      </c>
      <c r="L11" s="147">
        <v>45890</v>
      </c>
      <c r="M11" s="147">
        <v>45894</v>
      </c>
    </row>
    <row r="12" spans="1:16" ht="27" customHeight="1" thickBot="1" x14ac:dyDescent="0.25">
      <c r="A12" s="152">
        <v>45352</v>
      </c>
      <c r="B12" s="147">
        <v>45808</v>
      </c>
      <c r="C12" s="147">
        <v>45808</v>
      </c>
      <c r="D12" s="147">
        <v>45835</v>
      </c>
      <c r="E12" s="147">
        <v>45838</v>
      </c>
      <c r="F12" s="147">
        <v>45852</v>
      </c>
      <c r="G12" s="147">
        <v>45853</v>
      </c>
      <c r="H12" s="147">
        <v>45859</v>
      </c>
      <c r="I12" s="147">
        <v>45880</v>
      </c>
      <c r="J12" s="147">
        <v>45915</v>
      </c>
      <c r="K12" s="147">
        <v>45916</v>
      </c>
      <c r="L12" s="147">
        <v>45919</v>
      </c>
      <c r="M12" s="147">
        <v>45923</v>
      </c>
    </row>
    <row r="13" spans="1:16" ht="27" customHeight="1" thickBot="1" x14ac:dyDescent="0.25">
      <c r="A13" s="152">
        <v>45383</v>
      </c>
      <c r="B13" s="147">
        <v>45836</v>
      </c>
      <c r="C13" s="147">
        <v>45836</v>
      </c>
      <c r="D13" s="147">
        <v>45866</v>
      </c>
      <c r="E13" s="147">
        <v>45867</v>
      </c>
      <c r="F13" s="147">
        <v>45881</v>
      </c>
      <c r="G13" s="147">
        <v>45882</v>
      </c>
      <c r="H13" s="147">
        <v>45889</v>
      </c>
      <c r="I13" s="147">
        <v>45910</v>
      </c>
      <c r="J13" s="147">
        <v>45945</v>
      </c>
      <c r="K13" s="147">
        <v>45946</v>
      </c>
      <c r="L13" s="147">
        <v>45951</v>
      </c>
      <c r="M13" s="147">
        <v>45953</v>
      </c>
    </row>
    <row r="14" spans="1:16" ht="27" customHeight="1" thickBot="1" x14ac:dyDescent="0.25">
      <c r="A14" s="152">
        <v>45413</v>
      </c>
      <c r="B14" s="147">
        <v>45867</v>
      </c>
      <c r="C14" s="147">
        <v>45867</v>
      </c>
      <c r="D14" s="147">
        <v>45896</v>
      </c>
      <c r="E14" s="147">
        <v>45897</v>
      </c>
      <c r="F14" s="147">
        <v>45911</v>
      </c>
      <c r="G14" s="147">
        <v>45912</v>
      </c>
      <c r="H14" s="147">
        <v>45918</v>
      </c>
      <c r="I14" s="147">
        <v>45940</v>
      </c>
      <c r="J14" s="147">
        <v>45976</v>
      </c>
      <c r="K14" s="147">
        <v>45978</v>
      </c>
      <c r="L14" s="147">
        <v>45981</v>
      </c>
      <c r="M14" s="147">
        <v>45985</v>
      </c>
    </row>
    <row r="15" spans="1:16" ht="27" customHeight="1" thickBot="1" x14ac:dyDescent="0.25">
      <c r="A15" s="152">
        <v>45444</v>
      </c>
      <c r="B15" s="147">
        <v>45897</v>
      </c>
      <c r="C15" s="147">
        <v>45897</v>
      </c>
      <c r="D15" s="147">
        <v>45925</v>
      </c>
      <c r="E15" s="147">
        <v>45926</v>
      </c>
      <c r="F15" s="147">
        <v>45940</v>
      </c>
      <c r="G15" s="147">
        <v>45943</v>
      </c>
      <c r="H15" s="147">
        <v>45947</v>
      </c>
      <c r="I15" s="147">
        <v>45972</v>
      </c>
      <c r="J15" s="147">
        <v>46006</v>
      </c>
      <c r="K15" s="147">
        <v>46007</v>
      </c>
      <c r="L15" s="147">
        <v>46010</v>
      </c>
      <c r="M15" s="147">
        <v>46014</v>
      </c>
    </row>
    <row r="16" spans="1:16" ht="27" customHeight="1" thickBot="1" x14ac:dyDescent="0.25">
      <c r="A16" s="152">
        <v>45474</v>
      </c>
      <c r="B16" s="147">
        <v>45927</v>
      </c>
      <c r="C16" s="147">
        <v>45927</v>
      </c>
      <c r="D16" s="147">
        <v>45954</v>
      </c>
      <c r="E16" s="147">
        <v>45957</v>
      </c>
      <c r="F16" s="147">
        <v>45972</v>
      </c>
      <c r="G16" s="147">
        <v>45973</v>
      </c>
      <c r="H16" s="147">
        <v>45979</v>
      </c>
      <c r="I16" s="147">
        <v>46001</v>
      </c>
      <c r="J16" s="153" t="s">
        <v>32</v>
      </c>
      <c r="K16" s="153" t="s">
        <v>32</v>
      </c>
      <c r="L16" s="153" t="s">
        <v>32</v>
      </c>
      <c r="M16" s="153" t="s">
        <v>32</v>
      </c>
    </row>
    <row r="17" spans="1:16" ht="27" customHeight="1" thickBot="1" x14ac:dyDescent="0.25">
      <c r="A17" s="152">
        <v>45505</v>
      </c>
      <c r="B17" s="147">
        <v>45958</v>
      </c>
      <c r="C17" s="147">
        <v>45958</v>
      </c>
      <c r="D17" s="147">
        <v>45987</v>
      </c>
      <c r="E17" s="147">
        <v>45988</v>
      </c>
      <c r="F17" s="147">
        <v>46003</v>
      </c>
      <c r="G17" s="147">
        <v>46006</v>
      </c>
      <c r="H17" s="147">
        <v>46010</v>
      </c>
      <c r="I17" s="153" t="s">
        <v>32</v>
      </c>
      <c r="J17" s="153" t="s">
        <v>32</v>
      </c>
      <c r="K17" s="153" t="s">
        <v>32</v>
      </c>
      <c r="L17" s="153" t="s">
        <v>32</v>
      </c>
      <c r="M17" s="153" t="s">
        <v>32</v>
      </c>
    </row>
    <row r="18" spans="1:16" ht="27" customHeight="1" thickBot="1" x14ac:dyDescent="0.25">
      <c r="A18" s="152">
        <v>45536</v>
      </c>
      <c r="B18" s="147">
        <v>45989</v>
      </c>
      <c r="C18" s="147">
        <v>45989</v>
      </c>
      <c r="D18" s="153" t="s">
        <v>32</v>
      </c>
      <c r="E18" s="153" t="s">
        <v>32</v>
      </c>
      <c r="F18" s="153" t="s">
        <v>32</v>
      </c>
      <c r="G18" s="153" t="s">
        <v>32</v>
      </c>
      <c r="H18" s="153" t="s">
        <v>32</v>
      </c>
      <c r="I18" s="153" t="s">
        <v>32</v>
      </c>
      <c r="J18" s="153" t="s">
        <v>32</v>
      </c>
      <c r="K18" s="153" t="s">
        <v>32</v>
      </c>
      <c r="L18" s="153" t="s">
        <v>32</v>
      </c>
      <c r="M18" s="153" t="s">
        <v>32</v>
      </c>
    </row>
    <row r="19" spans="1:16" ht="27" customHeight="1" thickBot="1" x14ac:dyDescent="0.25">
      <c r="A19" s="152">
        <v>45566</v>
      </c>
      <c r="B19" s="147">
        <v>46018</v>
      </c>
      <c r="C19" s="147">
        <v>46018</v>
      </c>
      <c r="D19" s="153" t="s">
        <v>32</v>
      </c>
      <c r="E19" s="153" t="s">
        <v>32</v>
      </c>
      <c r="F19" s="153" t="s">
        <v>32</v>
      </c>
      <c r="G19" s="153" t="s">
        <v>32</v>
      </c>
      <c r="H19" s="153" t="s">
        <v>32</v>
      </c>
      <c r="I19" s="153" t="s">
        <v>32</v>
      </c>
      <c r="J19" s="153" t="s">
        <v>32</v>
      </c>
      <c r="K19" s="153" t="s">
        <v>32</v>
      </c>
      <c r="L19" s="153" t="s">
        <v>32</v>
      </c>
      <c r="M19" s="153" t="s">
        <v>32</v>
      </c>
    </row>
    <row r="20" spans="1:16" x14ac:dyDescent="0.2">
      <c r="K20" s="14"/>
    </row>
    <row r="21" spans="1:16" ht="25.5" x14ac:dyDescent="0.35">
      <c r="B21" s="19" t="s">
        <v>134</v>
      </c>
    </row>
    <row r="23" spans="1:16" ht="25.5" x14ac:dyDescent="0.35">
      <c r="A23" s="20"/>
      <c r="B23" s="19" t="s">
        <v>45</v>
      </c>
    </row>
    <row r="25" spans="1:16" x14ac:dyDescent="0.2">
      <c r="A25"/>
      <c r="B25"/>
      <c r="C25"/>
      <c r="D25"/>
    </row>
    <row r="26" spans="1:16" x14ac:dyDescent="0.2">
      <c r="A26"/>
      <c r="B26"/>
      <c r="C26"/>
      <c r="D26"/>
      <c r="L26" s="14"/>
    </row>
    <row r="27" spans="1:16" x14ac:dyDescent="0.2">
      <c r="A27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"/>
    </row>
    <row r="28" spans="1:16" x14ac:dyDescent="0.2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"/>
      <c r="N28" s="14"/>
      <c r="O28" s="14"/>
    </row>
    <row r="29" spans="1:16" x14ac:dyDescent="0.2">
      <c r="E29" s="14" t="str">
        <f t="shared" ref="E29:J29" si="0">IF(WEEKDAY(E4)=7,E4,"")</f>
        <v/>
      </c>
      <c r="F29" s="14" t="str">
        <f t="shared" si="0"/>
        <v/>
      </c>
      <c r="G29" s="14" t="str">
        <f t="shared" si="0"/>
        <v/>
      </c>
      <c r="H29" s="14" t="str">
        <f t="shared" si="0"/>
        <v/>
      </c>
      <c r="I29" s="14" t="str">
        <f t="shared" si="0"/>
        <v/>
      </c>
      <c r="J29" s="14" t="str">
        <f t="shared" si="0"/>
        <v/>
      </c>
      <c r="K29" s="14"/>
      <c r="L29" s="14"/>
    </row>
    <row r="30" spans="1:16" x14ac:dyDescent="0.2">
      <c r="A30"/>
      <c r="E30" s="14"/>
      <c r="F30" s="14"/>
      <c r="G30" s="14"/>
      <c r="H30" s="14"/>
      <c r="I30" s="14"/>
      <c r="J30" s="14"/>
      <c r="K30" s="14"/>
      <c r="L30" s="14"/>
    </row>
    <row r="31" spans="1:16" x14ac:dyDescent="0.2">
      <c r="A31"/>
      <c r="E31" s="14"/>
      <c r="F31" s="14"/>
      <c r="G31" s="14"/>
      <c r="H31" s="14"/>
      <c r="I31" s="14"/>
      <c r="J31" s="14"/>
      <c r="K31" s="14"/>
      <c r="L31" s="14"/>
      <c r="P31" s="14"/>
    </row>
    <row r="32" spans="1:16" x14ac:dyDescent="0.2">
      <c r="A32"/>
      <c r="E32" s="14"/>
      <c r="F32" s="14"/>
      <c r="G32" s="14"/>
      <c r="H32" s="14"/>
      <c r="I32" s="14"/>
      <c r="J32" s="14"/>
      <c r="K32" s="14"/>
      <c r="L32" s="14"/>
      <c r="P32" s="14"/>
    </row>
    <row r="33" spans="1:17" x14ac:dyDescent="0.2">
      <c r="A33"/>
      <c r="E33" s="14"/>
      <c r="F33" s="14"/>
      <c r="G33" s="14"/>
      <c r="H33" s="14"/>
      <c r="I33" s="14"/>
      <c r="J33" s="14"/>
      <c r="K33" s="14"/>
      <c r="L33" s="14"/>
      <c r="P33" s="14"/>
    </row>
    <row r="34" spans="1:17" x14ac:dyDescent="0.2">
      <c r="A34"/>
      <c r="E34" s="14"/>
      <c r="F34" s="14"/>
      <c r="G34" s="14"/>
      <c r="H34" s="14"/>
      <c r="I34" s="14"/>
      <c r="J34" s="14"/>
      <c r="K34" s="14"/>
      <c r="L34" s="14"/>
      <c r="P34" s="14"/>
    </row>
    <row r="35" spans="1:17" x14ac:dyDescent="0.2">
      <c r="A35"/>
      <c r="E35" s="14"/>
      <c r="F35" s="14"/>
      <c r="G35" s="14"/>
      <c r="H35" s="14"/>
      <c r="I35" s="14"/>
      <c r="J35" s="14"/>
      <c r="K35" s="14"/>
      <c r="L35" s="14"/>
      <c r="P35" s="14"/>
    </row>
    <row r="36" spans="1:17" x14ac:dyDescent="0.2">
      <c r="A36"/>
      <c r="E36" s="14"/>
      <c r="F36" s="14"/>
      <c r="G36" s="14"/>
      <c r="H36" s="14"/>
      <c r="I36" s="14"/>
      <c r="J36" s="14"/>
      <c r="K36" s="14"/>
      <c r="L36" s="14"/>
      <c r="P36" s="14"/>
    </row>
    <row r="37" spans="1:17" s="139" customFormat="1" x14ac:dyDescent="0.2">
      <c r="A3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/>
      <c r="N37"/>
      <c r="P37" s="144"/>
      <c r="Q37"/>
    </row>
    <row r="38" spans="1:17" x14ac:dyDescent="0.2">
      <c r="A38"/>
      <c r="E38" s="14"/>
      <c r="F38" s="14"/>
      <c r="G38" s="14"/>
      <c r="H38" s="14"/>
      <c r="I38" s="14"/>
      <c r="J38" s="14"/>
      <c r="K38" s="14"/>
      <c r="L38" s="14"/>
      <c r="P38" s="14"/>
    </row>
    <row r="39" spans="1:17" x14ac:dyDescent="0.2">
      <c r="A39"/>
      <c r="E39" s="14"/>
      <c r="F39" s="14"/>
      <c r="G39" s="14"/>
      <c r="H39" s="14"/>
      <c r="I39" s="14"/>
      <c r="J39" s="14"/>
      <c r="K39" s="14"/>
      <c r="L39" s="14"/>
      <c r="P39" s="14"/>
    </row>
    <row r="40" spans="1:17" x14ac:dyDescent="0.2">
      <c r="A40"/>
      <c r="E40" s="14"/>
      <c r="F40" s="14"/>
      <c r="G40" s="14"/>
      <c r="H40" s="14"/>
      <c r="I40" s="14"/>
      <c r="J40" s="14"/>
      <c r="K40" s="14"/>
      <c r="L40" s="14"/>
      <c r="P40" s="14"/>
    </row>
    <row r="41" spans="1:17" x14ac:dyDescent="0.2">
      <c r="A41"/>
      <c r="E41" s="14"/>
      <c r="F41" s="14"/>
      <c r="G41" s="14"/>
      <c r="H41" s="14"/>
      <c r="I41" s="14"/>
      <c r="J41" s="14"/>
      <c r="K41" s="14"/>
      <c r="L41" s="14"/>
      <c r="P41" s="14"/>
    </row>
    <row r="42" spans="1:17" x14ac:dyDescent="0.2">
      <c r="A42"/>
      <c r="E42" s="14"/>
      <c r="F42" s="14"/>
      <c r="G42" s="14"/>
      <c r="H42" s="14"/>
      <c r="I42" s="14"/>
      <c r="J42" s="14"/>
      <c r="K42" s="14"/>
      <c r="L42" s="14"/>
      <c r="M42" s="14"/>
      <c r="P42" s="14"/>
    </row>
    <row r="43" spans="1:17" x14ac:dyDescent="0.2">
      <c r="A43"/>
      <c r="E43" s="14"/>
      <c r="F43" s="14"/>
      <c r="G43" s="14"/>
      <c r="H43" s="14"/>
      <c r="I43" s="14"/>
      <c r="J43" s="14"/>
      <c r="K43" s="14"/>
      <c r="L43" s="14"/>
      <c r="M43" s="14"/>
      <c r="P43" s="14"/>
    </row>
    <row r="44" spans="1:17" x14ac:dyDescent="0.2">
      <c r="A44"/>
      <c r="E44" s="14"/>
      <c r="F44" s="14"/>
      <c r="G44" s="14"/>
      <c r="H44" s="14"/>
      <c r="I44" s="14"/>
      <c r="J44" s="14"/>
      <c r="K44" s="14"/>
      <c r="L44" s="14"/>
      <c r="M44" s="14"/>
      <c r="P44" s="14"/>
    </row>
    <row r="45" spans="1:17" x14ac:dyDescent="0.2">
      <c r="A45"/>
      <c r="E45" s="14"/>
      <c r="F45" s="14"/>
      <c r="G45" s="14"/>
      <c r="H45" s="14"/>
      <c r="I45" s="14"/>
      <c r="J45" s="14"/>
      <c r="K45" s="14"/>
      <c r="L45" s="14"/>
      <c r="M45" s="14"/>
      <c r="P45" s="14"/>
    </row>
    <row r="46" spans="1:17" x14ac:dyDescent="0.2">
      <c r="A46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</row>
    <row r="47" spans="1:17" x14ac:dyDescent="0.2">
      <c r="A47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</row>
    <row r="48" spans="1:17" x14ac:dyDescent="0.2">
      <c r="A48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</row>
    <row r="49" spans="2:13" customFormat="1" x14ac:dyDescent="0.2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</row>
    <row r="50" spans="2:13" customFormat="1" x14ac:dyDescent="0.2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</row>
    <row r="51" spans="2:13" customFormat="1" x14ac:dyDescent="0.2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</row>
    <row r="52" spans="2:13" customFormat="1" x14ac:dyDescent="0.2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</row>
    <row r="53" spans="2:13" customFormat="1" x14ac:dyDescent="0.2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</row>
    <row r="54" spans="2:13" customFormat="1" x14ac:dyDescent="0.2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</row>
    <row r="55" spans="2:13" customFormat="1" x14ac:dyDescent="0.2"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</row>
    <row r="56" spans="2:13" customFormat="1" x14ac:dyDescent="0.2"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</row>
    <row r="57" spans="2:13" customFormat="1" x14ac:dyDescent="0.2"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</row>
    <row r="58" spans="2:13" customFormat="1" x14ac:dyDescent="0.2"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</row>
    <row r="59" spans="2:13" customFormat="1" x14ac:dyDescent="0.2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</row>
    <row r="60" spans="2:13" customFormat="1" x14ac:dyDescent="0.2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</row>
    <row r="61" spans="2:13" customFormat="1" x14ac:dyDescent="0.2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</row>
    <row r="62" spans="2:13" customFormat="1" x14ac:dyDescent="0.2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</row>
    <row r="63" spans="2:13" customFormat="1" x14ac:dyDescent="0.2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</row>
    <row r="64" spans="2:13" customFormat="1" x14ac:dyDescent="0.2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</row>
    <row r="65" spans="2:13" customFormat="1" x14ac:dyDescent="0.2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</row>
    <row r="66" spans="2:13" customFormat="1" x14ac:dyDescent="0.2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</row>
    <row r="67" spans="2:13" customFormat="1" x14ac:dyDescent="0.2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</row>
    <row r="68" spans="2:13" customFormat="1" x14ac:dyDescent="0.2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</row>
    <row r="69" spans="2:13" customFormat="1" x14ac:dyDescent="0.2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</row>
    <row r="70" spans="2:13" customFormat="1" x14ac:dyDescent="0.2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</row>
    <row r="71" spans="2:13" customFormat="1" x14ac:dyDescent="0.2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</row>
    <row r="72" spans="2:13" customFormat="1" x14ac:dyDescent="0.2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</row>
    <row r="73" spans="2:13" customFormat="1" x14ac:dyDescent="0.2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</row>
    <row r="74" spans="2:13" customFormat="1" x14ac:dyDescent="0.2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</row>
    <row r="75" spans="2:13" customFormat="1" x14ac:dyDescent="0.2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</row>
    <row r="76" spans="2:13" customFormat="1" x14ac:dyDescent="0.2"/>
    <row r="77" spans="2:13" customFormat="1" x14ac:dyDescent="0.2"/>
    <row r="78" spans="2:13" customFormat="1" x14ac:dyDescent="0.2"/>
    <row r="79" spans="2:13" customFormat="1" x14ac:dyDescent="0.2"/>
    <row r="80" spans="2:13" customFormat="1" x14ac:dyDescent="0.2"/>
    <row r="81" customFormat="1" x14ac:dyDescent="0.2"/>
    <row r="82" customFormat="1" x14ac:dyDescent="0.2"/>
    <row r="83" customFormat="1" x14ac:dyDescent="0.2"/>
  </sheetData>
  <mergeCells count="1">
    <mergeCell ref="D1:M1"/>
  </mergeCells>
  <conditionalFormatting sqref="B3:M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31496062992125984" top="0.3937007874015748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ANEXO I (2017)</vt:lpstr>
      <vt:lpstr>ANEXO II (2017)</vt:lpstr>
      <vt:lpstr>ANEXO III (2017)</vt:lpstr>
      <vt:lpstr>ANEXO II (2025)</vt:lpstr>
      <vt:lpstr>ANEXO III (2025)</vt:lpstr>
      <vt:lpstr>'ANEXO I (2017)'!Área_de_impresión</vt:lpstr>
      <vt:lpstr>'ANEXO II (2017)'!Área_de_impresión</vt:lpstr>
      <vt:lpstr>'ANEXO II (2025)'!Área_de_impresión</vt:lpstr>
      <vt:lpstr>'ANEXO III (2017)'!Área_de_impresión</vt:lpstr>
      <vt:lpstr>'ANEXO III (2025)'!Área_de_impresión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MARMERAL</dc:creator>
  <cp:lastModifiedBy>Chahid Chahid, Ayoub (NTTDATA)</cp:lastModifiedBy>
  <cp:lastPrinted>2022-12-16T10:39:50Z</cp:lastPrinted>
  <dcterms:created xsi:type="dcterms:W3CDTF">2015-05-29T11:51:14Z</dcterms:created>
  <dcterms:modified xsi:type="dcterms:W3CDTF">2024-12-10T11:07:11Z</dcterms:modified>
</cp:coreProperties>
</file>